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13_ncr:1_{69B41889-F428-4394-931C-F14C1A2A125F}" xr6:coauthVersionLast="47" xr6:coauthVersionMax="47" xr10:uidLastSave="{00000000-0000-0000-0000-000000000000}"/>
  <bookViews>
    <workbookView xWindow="28680" yWindow="-120" windowWidth="29040" windowHeight="15720" tabRatio="702" xr2:uid="{00000000-000D-0000-FFFF-FFFF00000000}"/>
  </bookViews>
  <sheets>
    <sheet name="変更中止申請（様式４）" sheetId="7" r:id="rId1"/>
    <sheet name="事業計画（様式１－１'）" sheetId="20" r:id="rId2"/>
    <sheet name="収支予算書（様式１－２'）" sheetId="18" r:id="rId3"/>
    <sheet name="承認通知書（様式５）" sheetId="19" r:id="rId4"/>
  </sheets>
  <definedNames>
    <definedName name="_xlnm.Print_Area" localSheetId="1">'事業計画（様式１－１''）'!$A:$S</definedName>
    <definedName name="_xlnm.Print_Area" localSheetId="0">'変更中止申請（様式４）'!$A$1:$Q$37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2" i="20" l="1"/>
  <c r="B240" i="20"/>
  <c r="B238" i="20"/>
  <c r="B220" i="20"/>
  <c r="B208" i="20"/>
  <c r="B206" i="20"/>
  <c r="B210" i="20" s="1"/>
  <c r="B188" i="20"/>
  <c r="B176" i="20"/>
  <c r="B174" i="20"/>
  <c r="B178" i="20" s="1"/>
  <c r="B156" i="20"/>
  <c r="B144" i="20"/>
  <c r="B142" i="20"/>
  <c r="B124" i="20"/>
  <c r="B112" i="20"/>
  <c r="B110" i="20"/>
  <c r="B92" i="20"/>
  <c r="B80" i="20"/>
  <c r="B78" i="20"/>
  <c r="B82" i="20" s="1"/>
  <c r="B60" i="20"/>
  <c r="B48" i="20"/>
  <c r="B46" i="20"/>
  <c r="B50" i="20" s="1"/>
  <c r="B28" i="20"/>
  <c r="B16" i="20"/>
  <c r="B14" i="20"/>
  <c r="B18" i="20" s="1"/>
  <c r="B31" i="20" l="1"/>
  <c r="B114" i="20"/>
  <c r="B191" i="20"/>
  <c r="B223" i="20"/>
  <c r="B242" i="20"/>
  <c r="B146" i="20"/>
  <c r="B159" i="20" s="1"/>
  <c r="B127" i="20"/>
  <c r="B63" i="20"/>
  <c r="B95" i="20"/>
  <c r="B255" i="20"/>
  <c r="C19" i="19"/>
  <c r="B20" i="18" l="1"/>
  <c r="B7" i="18"/>
  <c r="B5" i="18"/>
  <c r="B10" i="18" l="1"/>
</calcChain>
</file>

<file path=xl/sharedStrings.xml><?xml version="1.0" encoding="utf-8"?>
<sst xmlns="http://schemas.openxmlformats.org/spreadsheetml/2006/main" count="792" uniqueCount="295">
  <si>
    <t>記</t>
  </si>
  <si>
    <t>　　　</t>
    <phoneticPr fontId="1"/>
  </si>
  <si>
    <t>住　所　</t>
    <phoneticPr fontId="1"/>
  </si>
  <si>
    <t>令和</t>
    <phoneticPr fontId="1"/>
  </si>
  <si>
    <t>年</t>
  </si>
  <si>
    <t>年</t>
    <phoneticPr fontId="1"/>
  </si>
  <si>
    <t>月</t>
  </si>
  <si>
    <t>月</t>
    <phoneticPr fontId="1"/>
  </si>
  <si>
    <t>日</t>
    <phoneticPr fontId="1"/>
  </si>
  <si>
    <t>陸上競技部　　　　　　　　　　　　　</t>
    <phoneticPr fontId="1"/>
  </si>
  <si>
    <t>水泳部　　　　　　　　　　　　　　　</t>
    <phoneticPr fontId="1"/>
  </si>
  <si>
    <t>剣道部</t>
  </si>
  <si>
    <t>相撲部</t>
  </si>
  <si>
    <t>ボウリング部</t>
  </si>
  <si>
    <t>弓道部</t>
  </si>
  <si>
    <t>空手道部</t>
  </si>
  <si>
    <t>ヨット部</t>
  </si>
  <si>
    <t>ラグビー部</t>
  </si>
  <si>
    <t>レスリング部</t>
  </si>
  <si>
    <t>アーチェリー部</t>
  </si>
  <si>
    <t>アイスホッケー部</t>
  </si>
  <si>
    <t>アイススケート部</t>
  </si>
  <si>
    <t>ゴルフ部</t>
  </si>
  <si>
    <t>トライアスロン部</t>
  </si>
  <si>
    <t>軟式野球部</t>
    <phoneticPr fontId="1"/>
  </si>
  <si>
    <t>テニス部</t>
    <phoneticPr fontId="1"/>
  </si>
  <si>
    <t>ソフトテニス部</t>
    <phoneticPr fontId="1"/>
  </si>
  <si>
    <t>バスケットボール部</t>
    <phoneticPr fontId="1"/>
  </si>
  <si>
    <t>卓球部</t>
    <phoneticPr fontId="1"/>
  </si>
  <si>
    <t>バレーボール部</t>
    <phoneticPr fontId="1"/>
  </si>
  <si>
    <t>ハンドボール部</t>
    <phoneticPr fontId="1"/>
  </si>
  <si>
    <t>サッカー部</t>
    <phoneticPr fontId="1"/>
  </si>
  <si>
    <t>体操部</t>
    <phoneticPr fontId="1"/>
  </si>
  <si>
    <t>スキー部</t>
    <phoneticPr fontId="1"/>
  </si>
  <si>
    <t>山岳部</t>
    <phoneticPr fontId="1"/>
  </si>
  <si>
    <t>ソフトボール部</t>
    <phoneticPr fontId="1"/>
  </si>
  <si>
    <t>バドミントン部</t>
    <phoneticPr fontId="1"/>
  </si>
  <si>
    <t>ウェイトリフティング部</t>
    <phoneticPr fontId="1"/>
  </si>
  <si>
    <t>柔道部</t>
    <phoneticPr fontId="1"/>
  </si>
  <si>
    <t>専門部名（アイウエオ順）</t>
    <rPh sb="0" eb="2">
      <t>センモン</t>
    </rPh>
    <rPh sb="2" eb="3">
      <t>ブ</t>
    </rPh>
    <rPh sb="3" eb="4">
      <t>メイ</t>
    </rPh>
    <rPh sb="10" eb="11">
      <t>ジュン</t>
    </rPh>
    <phoneticPr fontId="1"/>
  </si>
  <si>
    <t>[申請者]</t>
    <phoneticPr fontId="1"/>
  </si>
  <si>
    <t>（公財）倉敷市スポーツ振興協会</t>
  </si>
  <si>
    <t>団体名</t>
    <phoneticPr fontId="1"/>
  </si>
  <si>
    <t>代表者</t>
    <phoneticPr fontId="1"/>
  </si>
  <si>
    <t>連絡先</t>
    <phoneticPr fontId="1"/>
  </si>
  <si>
    <t>―</t>
  </si>
  <si>
    <t>―</t>
    <phoneticPr fontId="1"/>
  </si>
  <si>
    <t>部長</t>
    <phoneticPr fontId="1"/>
  </si>
  <si>
    <t>（公財）倉敷市スポーツ振興協会　会長　宛</t>
    <rPh sb="19" eb="20">
      <t>アテ</t>
    </rPh>
    <phoneticPr fontId="1"/>
  </si>
  <si>
    <t>　令和</t>
    <phoneticPr fontId="1"/>
  </si>
  <si>
    <t>日付け倉ス振第</t>
  </si>
  <si>
    <t>この列　隠すこと</t>
    <rPh sb="2" eb="3">
      <t>レツ</t>
    </rPh>
    <rPh sb="4" eb="5">
      <t>カク</t>
    </rPh>
    <phoneticPr fontId="1"/>
  </si>
  <si>
    <t>変更　</t>
    <phoneticPr fontId="1"/>
  </si>
  <si>
    <t>事業区分</t>
    <rPh sb="0" eb="2">
      <t>ジギョウ</t>
    </rPh>
    <rPh sb="2" eb="4">
      <t>クブン</t>
    </rPh>
    <phoneticPr fontId="6"/>
  </si>
  <si>
    <t>事業番号</t>
    <rPh sb="0" eb="2">
      <t>ジギョウ</t>
    </rPh>
    <rPh sb="2" eb="4">
      <t>バンゴウ</t>
    </rPh>
    <phoneticPr fontId="6"/>
  </si>
  <si>
    <t>月</t>
    <rPh sb="0" eb="1">
      <t>ツキ</t>
    </rPh>
    <phoneticPr fontId="6"/>
  </si>
  <si>
    <t>日（</t>
    <rPh sb="0" eb="1">
      <t>ヒ</t>
    </rPh>
    <phoneticPr fontId="6"/>
  </si>
  <si>
    <t>※参加者負担金、その他協賛金等の収入を予定している場合記入</t>
    <rPh sb="1" eb="4">
      <t>サンカシャ</t>
    </rPh>
    <rPh sb="4" eb="7">
      <t>フタンキン</t>
    </rPh>
    <rPh sb="10" eb="11">
      <t>タ</t>
    </rPh>
    <rPh sb="11" eb="14">
      <t>キョウサンキン</t>
    </rPh>
    <rPh sb="14" eb="15">
      <t>トウ</t>
    </rPh>
    <rPh sb="16" eb="18">
      <t>シュウニュウ</t>
    </rPh>
    <rPh sb="19" eb="21">
      <t>ヨテイ</t>
    </rPh>
    <rPh sb="25" eb="27">
      <t>バアイ</t>
    </rPh>
    <rPh sb="27" eb="29">
      <t>キニュウ</t>
    </rPh>
    <phoneticPr fontId="6"/>
  </si>
  <si>
    <t>収入　科目</t>
    <rPh sb="0" eb="2">
      <t>シュウニュウ</t>
    </rPh>
    <rPh sb="3" eb="4">
      <t>カ</t>
    </rPh>
    <rPh sb="4" eb="5">
      <t>メ</t>
    </rPh>
    <phoneticPr fontId="6"/>
  </si>
  <si>
    <t>金　　　額</t>
    <rPh sb="0" eb="1">
      <t>キン</t>
    </rPh>
    <rPh sb="4" eb="5">
      <t>ガク</t>
    </rPh>
    <phoneticPr fontId="6"/>
  </si>
  <si>
    <t>内　　　訳</t>
    <rPh sb="0" eb="1">
      <t>ナイ</t>
    </rPh>
    <rPh sb="4" eb="5">
      <t>ヤク</t>
    </rPh>
    <phoneticPr fontId="6"/>
  </si>
  <si>
    <t>負担金</t>
    <rPh sb="0" eb="3">
      <t>フタンキン</t>
    </rPh>
    <phoneticPr fontId="6"/>
  </si>
  <si>
    <t>円</t>
    <rPh sb="0" eb="1">
      <t>エン</t>
    </rPh>
    <phoneticPr fontId="6"/>
  </si>
  <si>
    <t>その他</t>
    <rPh sb="2" eb="3">
      <t>タ</t>
    </rPh>
    <phoneticPr fontId="6"/>
  </si>
  <si>
    <t>合計 （A)</t>
    <rPh sb="0" eb="2">
      <t>ゴウケイ</t>
    </rPh>
    <phoneticPr fontId="6"/>
  </si>
  <si>
    <t>※支出予定額を記入</t>
    <rPh sb="1" eb="3">
      <t>シシュツ</t>
    </rPh>
    <rPh sb="3" eb="5">
      <t>ヨテイ</t>
    </rPh>
    <rPh sb="5" eb="6">
      <t>ガク</t>
    </rPh>
    <rPh sb="7" eb="9">
      <t>キニュウ</t>
    </rPh>
    <phoneticPr fontId="6"/>
  </si>
  <si>
    <t>単位：円</t>
    <rPh sb="0" eb="2">
      <t>タンイ</t>
    </rPh>
    <rPh sb="3" eb="4">
      <t>エン</t>
    </rPh>
    <phoneticPr fontId="6"/>
  </si>
  <si>
    <t>支出　科目</t>
    <rPh sb="0" eb="2">
      <t>シシュツ</t>
    </rPh>
    <rPh sb="3" eb="4">
      <t>カ</t>
    </rPh>
    <rPh sb="4" eb="5">
      <t>メ</t>
    </rPh>
    <phoneticPr fontId="6"/>
  </si>
  <si>
    <t>報償費</t>
    <rPh sb="0" eb="2">
      <t>ホウショウ</t>
    </rPh>
    <rPh sb="2" eb="3">
      <t>ヒ</t>
    </rPh>
    <phoneticPr fontId="6"/>
  </si>
  <si>
    <t>旅　 費</t>
    <rPh sb="0" eb="1">
      <t>タビ</t>
    </rPh>
    <rPh sb="3" eb="4">
      <t>ヒ</t>
    </rPh>
    <phoneticPr fontId="6"/>
  </si>
  <si>
    <t>需用費</t>
    <rPh sb="0" eb="3">
      <t>ジュヨウヒ</t>
    </rPh>
    <phoneticPr fontId="6"/>
  </si>
  <si>
    <t>役務費</t>
    <rPh sb="0" eb="3">
      <t>エキムヒ</t>
    </rPh>
    <phoneticPr fontId="6"/>
  </si>
  <si>
    <t>使用料及び賃借料</t>
    <rPh sb="0" eb="3">
      <t>シヨウリョウ</t>
    </rPh>
    <rPh sb="3" eb="4">
      <t>オヨ</t>
    </rPh>
    <rPh sb="5" eb="6">
      <t>チン</t>
    </rPh>
    <rPh sb="6" eb="7">
      <t>シャク</t>
    </rPh>
    <rPh sb="7" eb="8">
      <t>リョウ</t>
    </rPh>
    <phoneticPr fontId="6"/>
  </si>
  <si>
    <t>合計  (B)</t>
    <rPh sb="0" eb="2">
      <t>ゴウケイ</t>
    </rPh>
    <phoneticPr fontId="6"/>
  </si>
  <si>
    <t>事務局処理欄（記入不要）</t>
    <rPh sb="0" eb="3">
      <t>ジムキョク</t>
    </rPh>
    <rPh sb="3" eb="5">
      <t>ショリ</t>
    </rPh>
    <rPh sb="5" eb="6">
      <t>ラン</t>
    </rPh>
    <rPh sb="7" eb="9">
      <t>キニュウ</t>
    </rPh>
    <rPh sb="9" eb="11">
      <t>フヨウ</t>
    </rPh>
    <phoneticPr fontId="6"/>
  </si>
  <si>
    <t>バウンドテニス部</t>
    <phoneticPr fontId="1"/>
  </si>
  <si>
    <t>専門部名を選択してください</t>
    <rPh sb="0" eb="2">
      <t>センモン</t>
    </rPh>
    <phoneticPr fontId="1"/>
  </si>
  <si>
    <t>［期間］令和</t>
    <rPh sb="1" eb="3">
      <t>キカン</t>
    </rPh>
    <phoneticPr fontId="6"/>
  </si>
  <si>
    <t>時</t>
    <rPh sb="0" eb="1">
      <t>ジ</t>
    </rPh>
    <phoneticPr fontId="1"/>
  </si>
  <si>
    <t>合　計</t>
    <rPh sb="0" eb="1">
      <t>ゴウ</t>
    </rPh>
    <rPh sb="2" eb="3">
      <t>ケイ</t>
    </rPh>
    <phoneticPr fontId="1"/>
  </si>
  <si>
    <t>名</t>
    <rPh sb="0" eb="1">
      <t>メイ</t>
    </rPh>
    <phoneticPr fontId="1"/>
  </si>
  <si>
    <t xml:space="preserve"> </t>
    <phoneticPr fontId="1"/>
  </si>
  <si>
    <t>　　</t>
    <phoneticPr fontId="1"/>
  </si>
  <si>
    <t>事業区分</t>
    <rPh sb="0" eb="2">
      <t>ジギョウ</t>
    </rPh>
    <rPh sb="2" eb="4">
      <t>クブン</t>
    </rPh>
    <phoneticPr fontId="1"/>
  </si>
  <si>
    <t>□</t>
  </si>
  <si>
    <t>様式４</t>
    <phoneticPr fontId="1"/>
  </si>
  <si>
    <t>倉ス振</t>
    <rPh sb="0" eb="1">
      <t>クラ</t>
    </rPh>
    <rPh sb="2" eb="3">
      <t>シン</t>
    </rPh>
    <phoneticPr fontId="1"/>
  </si>
  <si>
    <t>号</t>
    <rPh sb="0" eb="1">
      <t>ゴウ</t>
    </rPh>
    <phoneticPr fontId="1"/>
  </si>
  <si>
    <t>日</t>
    <phoneticPr fontId="1"/>
  </si>
  <si>
    <t>部長　様</t>
    <rPh sb="0" eb="2">
      <t>ブチョウ</t>
    </rPh>
    <rPh sb="3" eb="4">
      <t>サマ</t>
    </rPh>
    <phoneticPr fontId="1"/>
  </si>
  <si>
    <t>藤　木　　達　夫</t>
    <rPh sb="0" eb="1">
      <t>フジ</t>
    </rPh>
    <rPh sb="2" eb="3">
      <t>キ</t>
    </rPh>
    <rPh sb="5" eb="6">
      <t>タッ</t>
    </rPh>
    <rPh sb="7" eb="8">
      <t>オット</t>
    </rPh>
    <phoneticPr fontId="1"/>
  </si>
  <si>
    <t xml:space="preserve">(２)
</t>
    <phoneticPr fontId="1"/>
  </si>
  <si>
    <t>練習会(合宿・遠征を含む)</t>
    <rPh sb="0" eb="2">
      <t>レンシュウ</t>
    </rPh>
    <rPh sb="2" eb="3">
      <t>カイ</t>
    </rPh>
    <rPh sb="4" eb="6">
      <t>ガッシュク</t>
    </rPh>
    <rPh sb="7" eb="9">
      <t>エンセイ</t>
    </rPh>
    <rPh sb="10" eb="11">
      <t>フク</t>
    </rPh>
    <phoneticPr fontId="1"/>
  </si>
  <si>
    <t>研修会・講習会</t>
    <rPh sb="0" eb="3">
      <t>ケンシュウカイ</t>
    </rPh>
    <rPh sb="4" eb="7">
      <t>コウシュウカイ</t>
    </rPh>
    <phoneticPr fontId="1"/>
  </si>
  <si>
    <t>No</t>
    <phoneticPr fontId="6"/>
  </si>
  <si>
    <t>実施時期</t>
    <phoneticPr fontId="6"/>
  </si>
  <si>
    <t>）～</t>
    <phoneticPr fontId="6"/>
  </si>
  <si>
    <t>日 （</t>
    <rPh sb="0" eb="1">
      <t>ヒ</t>
    </rPh>
    <phoneticPr fontId="6"/>
  </si>
  <si>
    <t>［時間］</t>
    <rPh sb="1" eb="3">
      <t>ジカン</t>
    </rPh>
    <phoneticPr fontId="6"/>
  </si>
  <si>
    <t xml:space="preserve">分 ～ </t>
    <phoneticPr fontId="6"/>
  </si>
  <si>
    <t xml:space="preserve"> 　　　　　　　　　　　　　　　　　　　　　内　　　訳</t>
    <rPh sb="22" eb="23">
      <t>ナイ</t>
    </rPh>
    <rPh sb="26" eb="27">
      <t>ヤク</t>
    </rPh>
    <phoneticPr fontId="6"/>
  </si>
  <si>
    <t xml:space="preserve">　              </t>
    <phoneticPr fontId="1"/>
  </si>
  <si>
    <t>□</t>
    <phoneticPr fontId="1"/>
  </si>
  <si>
    <t>年</t>
    <phoneticPr fontId="6"/>
  </si>
  <si>
    <t>）</t>
    <phoneticPr fontId="1"/>
  </si>
  <si>
    <t>■</t>
    <phoneticPr fontId="1"/>
  </si>
  <si>
    <t>時</t>
    <phoneticPr fontId="6"/>
  </si>
  <si>
    <t xml:space="preserve">分 </t>
    <phoneticPr fontId="6"/>
  </si>
  <si>
    <t>参加者負担金</t>
    <phoneticPr fontId="6"/>
  </si>
  <si>
    <t>専門部負担金</t>
    <phoneticPr fontId="6"/>
  </si>
  <si>
    <t>号で交付決定のあった倉敷市</t>
    <phoneticPr fontId="1"/>
  </si>
  <si>
    <t>スポーツ振興協会ジュニアスポーツ強化事業補助金の事業内容について、次のとおり　</t>
    <rPh sb="4" eb="8">
      <t>シンコウキョウカイ</t>
    </rPh>
    <phoneticPr fontId="1"/>
  </si>
  <si>
    <t>専門部が倉敷市スポーツ振興協会ジュニアスポーツ強化事業補助金交付要綱第１２条の各号のいずれかに該当するときは、補助金の交付の決定の全部又は一部を取り消すことがある。この場合において、補助事業の当該取消しに係る部分に関し、既に補助金が交付されているときは、専門部は速やかにその返還を行うものとする。</t>
    <rPh sb="0" eb="2">
      <t>センモン</t>
    </rPh>
    <rPh sb="2" eb="3">
      <t>ブ</t>
    </rPh>
    <rPh sb="4" eb="7">
      <t>クラシキシ</t>
    </rPh>
    <rPh sb="11" eb="13">
      <t>シンコウ</t>
    </rPh>
    <rPh sb="13" eb="15">
      <t>キョウカイ</t>
    </rPh>
    <rPh sb="23" eb="25">
      <t>キョウカ</t>
    </rPh>
    <rPh sb="25" eb="27">
      <t>ジギョウ</t>
    </rPh>
    <rPh sb="27" eb="30">
      <t>ホジョキン</t>
    </rPh>
    <rPh sb="30" eb="32">
      <t>コウフ</t>
    </rPh>
    <rPh sb="32" eb="34">
      <t>ヨウコウ</t>
    </rPh>
    <rPh sb="34" eb="35">
      <t>ダイ</t>
    </rPh>
    <rPh sb="37" eb="38">
      <t>ジョウ</t>
    </rPh>
    <rPh sb="39" eb="40">
      <t>カク</t>
    </rPh>
    <rPh sb="40" eb="41">
      <t>ゴウ</t>
    </rPh>
    <rPh sb="47" eb="49">
      <t>ガイトウ</t>
    </rPh>
    <rPh sb="55" eb="58">
      <t>ホジョキン</t>
    </rPh>
    <rPh sb="59" eb="61">
      <t>コウフ</t>
    </rPh>
    <rPh sb="62" eb="64">
      <t>ケッテイ</t>
    </rPh>
    <rPh sb="65" eb="67">
      <t>ゼンブ</t>
    </rPh>
    <rPh sb="67" eb="68">
      <t>マタ</t>
    </rPh>
    <rPh sb="69" eb="71">
      <t>イチブ</t>
    </rPh>
    <rPh sb="72" eb="73">
      <t>ト</t>
    </rPh>
    <rPh sb="74" eb="75">
      <t>ケ</t>
    </rPh>
    <rPh sb="127" eb="129">
      <t>センモン</t>
    </rPh>
    <rPh sb="129" eb="130">
      <t>ブ</t>
    </rPh>
    <rPh sb="131" eb="132">
      <t>スミ</t>
    </rPh>
    <rPh sb="140" eb="141">
      <t>オコナ</t>
    </rPh>
    <phoneticPr fontId="1"/>
  </si>
  <si>
    <t>　但し、下記の条件を付します。</t>
    <rPh sb="4" eb="6">
      <t>カキ</t>
    </rPh>
    <phoneticPr fontId="1"/>
  </si>
  <si>
    <t>補助事業の目的の達成に支障を来すことなく、かつ、事業の能率低下をもたらさない軽微な内容変更であると会長が認める場合</t>
    <rPh sb="49" eb="51">
      <t>カイチョウ</t>
    </rPh>
    <phoneticPr fontId="1"/>
  </si>
  <si>
    <t>交付すべき補助金の額を確定した場合において、既にその額を超えて補助金が交付されているときは、専門部は速やかにその返還を行うものとする。</t>
    <rPh sb="46" eb="48">
      <t>センモン</t>
    </rPh>
    <rPh sb="48" eb="49">
      <t>ブ</t>
    </rPh>
    <rPh sb="50" eb="51">
      <t>スミ</t>
    </rPh>
    <rPh sb="59" eb="60">
      <t>オコナ</t>
    </rPh>
    <phoneticPr fontId="1"/>
  </si>
  <si>
    <t>＜収入の部＞</t>
    <rPh sb="1" eb="3">
      <t>シュウニュウ</t>
    </rPh>
    <rPh sb="4" eb="5">
      <t>ブ</t>
    </rPh>
    <phoneticPr fontId="6"/>
  </si>
  <si>
    <t>科　　目</t>
    <rPh sb="0" eb="1">
      <t>カ</t>
    </rPh>
    <rPh sb="3" eb="4">
      <t>メ</t>
    </rPh>
    <phoneticPr fontId="6"/>
  </si>
  <si>
    <t>予算額</t>
    <rPh sb="0" eb="2">
      <t>ヨサン</t>
    </rPh>
    <rPh sb="2" eb="3">
      <t>ガク</t>
    </rPh>
    <phoneticPr fontId="6"/>
  </si>
  <si>
    <t>内　　容</t>
    <rPh sb="0" eb="1">
      <t>ウチ</t>
    </rPh>
    <rPh sb="3" eb="4">
      <t>カタチ</t>
    </rPh>
    <phoneticPr fontId="6"/>
  </si>
  <si>
    <t>　　事業計画書のとおり</t>
    <phoneticPr fontId="1"/>
  </si>
  <si>
    <t>補助金</t>
    <rPh sb="0" eb="3">
      <t>ホジョキン</t>
    </rPh>
    <phoneticPr fontId="6"/>
  </si>
  <si>
    <t>　公益財団法人　倉敷市スポーツ振興協会補助金</t>
    <rPh sb="1" eb="3">
      <t>コウエキ</t>
    </rPh>
    <rPh sb="3" eb="5">
      <t>ザイダン</t>
    </rPh>
    <rPh sb="5" eb="7">
      <t>ホウジン</t>
    </rPh>
    <rPh sb="8" eb="11">
      <t>クラシキシ</t>
    </rPh>
    <rPh sb="15" eb="17">
      <t>シンコウ</t>
    </rPh>
    <rPh sb="17" eb="19">
      <t>キョウカイ</t>
    </rPh>
    <rPh sb="19" eb="22">
      <t>ホジョキン</t>
    </rPh>
    <phoneticPr fontId="6"/>
  </si>
  <si>
    <t>合　計</t>
    <rPh sb="0" eb="1">
      <t>ア</t>
    </rPh>
    <rPh sb="2" eb="3">
      <t>ケイ</t>
    </rPh>
    <phoneticPr fontId="6"/>
  </si>
  <si>
    <t>＜支出の部＞</t>
    <rPh sb="1" eb="3">
      <t>シシュツ</t>
    </rPh>
    <rPh sb="4" eb="5">
      <t>ブ</t>
    </rPh>
    <phoneticPr fontId="6"/>
  </si>
  <si>
    <t>　　事業計画書のとおり</t>
    <rPh sb="2" eb="4">
      <t>ジギョウ</t>
    </rPh>
    <rPh sb="4" eb="7">
      <t>ケイカクショ</t>
    </rPh>
    <phoneticPr fontId="1"/>
  </si>
  <si>
    <t>合　 計</t>
    <rPh sb="0" eb="1">
      <t>ゴウ</t>
    </rPh>
    <rPh sb="3" eb="4">
      <t>ケイ</t>
    </rPh>
    <phoneticPr fontId="6"/>
  </si>
  <si>
    <t>　参加者負担金　</t>
    <phoneticPr fontId="6"/>
  </si>
  <si>
    <t>　　事業計画書のとおり</t>
    <phoneticPr fontId="1"/>
  </si>
  <si>
    <t>　専門部負担金</t>
    <phoneticPr fontId="6"/>
  </si>
  <si>
    <t>円</t>
    <phoneticPr fontId="6"/>
  </si>
  <si>
    <t>円</t>
    <phoneticPr fontId="6"/>
  </si>
  <si>
    <t>　　事業計画書のとおり</t>
    <phoneticPr fontId="1"/>
  </si>
  <si>
    <t>既交付決定額</t>
    <rPh sb="0" eb="1">
      <t>スデ</t>
    </rPh>
    <rPh sb="1" eb="3">
      <t>コウフ</t>
    </rPh>
    <rPh sb="3" eb="5">
      <t>ケッテイ</t>
    </rPh>
    <rPh sb="5" eb="6">
      <t>ガク</t>
    </rPh>
    <phoneticPr fontId="1"/>
  </si>
  <si>
    <t>承認通知書</t>
  </si>
  <si>
    <t>４　添付書類</t>
    <rPh sb="2" eb="4">
      <t>テンプ</t>
    </rPh>
    <rPh sb="4" eb="6">
      <t>ショルイ</t>
    </rPh>
    <phoneticPr fontId="1"/>
  </si>
  <si>
    <t>⑶　その他関係書類</t>
    <rPh sb="4" eb="5">
      <t>タ</t>
    </rPh>
    <rPh sb="5" eb="7">
      <t>カンケイ</t>
    </rPh>
    <rPh sb="7" eb="9">
      <t>ショルイ</t>
    </rPh>
    <phoneticPr fontId="1"/>
  </si>
  <si>
    <t>事　業　計　画　書　　（</t>
    <rPh sb="0" eb="1">
      <t>コト</t>
    </rPh>
    <rPh sb="2" eb="3">
      <t>ゴウ</t>
    </rPh>
    <rPh sb="4" eb="5">
      <t>ケイ</t>
    </rPh>
    <rPh sb="6" eb="7">
      <t>ガ</t>
    </rPh>
    <rPh sb="8" eb="9">
      <t>ショ</t>
    </rPh>
    <phoneticPr fontId="6"/>
  </si>
  <si>
    <t>変更</t>
    <rPh sb="0" eb="2">
      <t>ヘンコウ</t>
    </rPh>
    <phoneticPr fontId="1"/>
  </si>
  <si>
    <t>中止</t>
    <rPh sb="0" eb="2">
      <t>チュウシ</t>
    </rPh>
    <phoneticPr fontId="1"/>
  </si>
  <si>
    <t>変更</t>
    <rPh sb="0" eb="1">
      <t>ヘン</t>
    </rPh>
    <rPh sb="1" eb="2">
      <t>サラ</t>
    </rPh>
    <phoneticPr fontId="1"/>
  </si>
  <si>
    <t>中止</t>
    <phoneticPr fontId="1"/>
  </si>
  <si>
    <t>内容
の選択</t>
    <rPh sb="0" eb="2">
      <t>ナイヨウ</t>
    </rPh>
    <rPh sb="4" eb="6">
      <t>センタク</t>
    </rPh>
    <phoneticPr fontId="1"/>
  </si>
  <si>
    <t>要綱第９条の規定により申請します。</t>
    <phoneticPr fontId="1"/>
  </si>
  <si>
    <t>したいので、倉敷市スポーツ振興協会ジュニアスポーツ強化事業補助金交付</t>
    <rPh sb="13" eb="15">
      <t>シンコウ</t>
    </rPh>
    <rPh sb="15" eb="17">
      <t>キョウカイ</t>
    </rPh>
    <phoneticPr fontId="1"/>
  </si>
  <si>
    <t>様式５</t>
    <phoneticPr fontId="1"/>
  </si>
  <si>
    <t>年</t>
    <phoneticPr fontId="1"/>
  </si>
  <si>
    <t>月</t>
    <phoneticPr fontId="1"/>
  </si>
  <si>
    <t>陸上競技部</t>
    <rPh sb="0" eb="5">
      <t>リクジョウキョウギブ</t>
    </rPh>
    <phoneticPr fontId="1"/>
  </si>
  <si>
    <t>水泳部　　　　　　　　　　　　　　　</t>
    <phoneticPr fontId="1"/>
  </si>
  <si>
    <t>（公財）倉敷市スポーツ振興協会　</t>
    <phoneticPr fontId="1"/>
  </si>
  <si>
    <t>軟式野球部</t>
    <rPh sb="0" eb="5">
      <t>ナンシキヤキュウブ</t>
    </rPh>
    <phoneticPr fontId="1"/>
  </si>
  <si>
    <t>　会　長</t>
    <phoneticPr fontId="1"/>
  </si>
  <si>
    <t>テニス部</t>
    <rPh sb="3" eb="4">
      <t>ブ</t>
    </rPh>
    <phoneticPr fontId="1"/>
  </si>
  <si>
    <t>ソフトテニス部</t>
    <phoneticPr fontId="1"/>
  </si>
  <si>
    <t>令和</t>
    <phoneticPr fontId="1"/>
  </si>
  <si>
    <t>年度 補助事業計画</t>
    <phoneticPr fontId="1"/>
  </si>
  <si>
    <t>バスケットボール部</t>
    <rPh sb="8" eb="9">
      <t>ブ</t>
    </rPh>
    <phoneticPr fontId="1"/>
  </si>
  <si>
    <t>年</t>
    <phoneticPr fontId="1"/>
  </si>
  <si>
    <t>日付けで申請のあった令和</t>
    <phoneticPr fontId="1"/>
  </si>
  <si>
    <t>年度倉敷市スポーツ振興協会</t>
    <rPh sb="9" eb="11">
      <t>シンコウ</t>
    </rPh>
    <rPh sb="11" eb="13">
      <t>キョウカイ</t>
    </rPh>
    <phoneticPr fontId="1"/>
  </si>
  <si>
    <t>バレーボール部</t>
    <rPh sb="6" eb="7">
      <t>ブ</t>
    </rPh>
    <phoneticPr fontId="1"/>
  </si>
  <si>
    <t>ハンドボール部</t>
    <rPh sb="6" eb="7">
      <t>ブ</t>
    </rPh>
    <phoneticPr fontId="1"/>
  </si>
  <si>
    <t>体操部</t>
    <phoneticPr fontId="1"/>
  </si>
  <si>
    <t>サッカー部</t>
    <phoneticPr fontId="1"/>
  </si>
  <si>
    <t>スキー部</t>
    <rPh sb="3" eb="4">
      <t>ブ</t>
    </rPh>
    <phoneticPr fontId="1"/>
  </si>
  <si>
    <t>１．</t>
    <phoneticPr fontId="1"/>
  </si>
  <si>
    <t>山岳部</t>
    <rPh sb="0" eb="2">
      <t>サンガク</t>
    </rPh>
    <rPh sb="2" eb="3">
      <t>ブ</t>
    </rPh>
    <phoneticPr fontId="1"/>
  </si>
  <si>
    <t>ソフトボール部</t>
    <phoneticPr fontId="1"/>
  </si>
  <si>
    <t>承認後の交付決定額</t>
    <rPh sb="0" eb="2">
      <t>ショウニン</t>
    </rPh>
    <rPh sb="2" eb="3">
      <t>ゴ</t>
    </rPh>
    <rPh sb="4" eb="6">
      <t>コウフ</t>
    </rPh>
    <rPh sb="6" eb="8">
      <t>ケッテイ</t>
    </rPh>
    <rPh sb="8" eb="9">
      <t>ガク</t>
    </rPh>
    <phoneticPr fontId="1"/>
  </si>
  <si>
    <t>バドミントン部</t>
    <rPh sb="6" eb="7">
      <t>ブ</t>
    </rPh>
    <phoneticPr fontId="1"/>
  </si>
  <si>
    <t>１　　　　　　　　</t>
    <phoneticPr fontId="1"/>
  </si>
  <si>
    <t>ボウリング部</t>
    <rPh sb="5" eb="6">
      <t>ブ</t>
    </rPh>
    <phoneticPr fontId="1"/>
  </si>
  <si>
    <t>令和</t>
    <phoneticPr fontId="1"/>
  </si>
  <si>
    <t>卓球部</t>
    <phoneticPr fontId="1"/>
  </si>
  <si>
    <t>　令和</t>
    <phoneticPr fontId="1"/>
  </si>
  <si>
    <t>２．</t>
    <phoneticPr fontId="1"/>
  </si>
  <si>
    <t>金</t>
    <phoneticPr fontId="1"/>
  </si>
  <si>
    <t>円　</t>
    <phoneticPr fontId="1"/>
  </si>
  <si>
    <t>３．</t>
    <phoneticPr fontId="1"/>
  </si>
  <si>
    <t>ウェイトリフティング部</t>
    <phoneticPr fontId="1"/>
  </si>
  <si>
    <t>柔道部</t>
    <phoneticPr fontId="1"/>
  </si>
  <si>
    <t>(１)</t>
    <phoneticPr fontId="1"/>
  </si>
  <si>
    <t>補助事業に係る経費の総額を２０パーセント以内で増減する場合　</t>
    <phoneticPr fontId="1"/>
  </si>
  <si>
    <t>２</t>
    <phoneticPr fontId="1"/>
  </si>
  <si>
    <t>３</t>
    <phoneticPr fontId="1"/>
  </si>
  <si>
    <t>２　変更・中止理由</t>
    <phoneticPr fontId="1"/>
  </si>
  <si>
    <t>３　変更内容・中止に伴う今後の計画</t>
    <phoneticPr fontId="1"/>
  </si>
  <si>
    <t>追加</t>
    <rPh sb="0" eb="2">
      <t>ツイカ</t>
    </rPh>
    <phoneticPr fontId="1"/>
  </si>
  <si>
    <t>１　個別事業番号</t>
    <rPh sb="2" eb="4">
      <t>コベツ</t>
    </rPh>
    <rPh sb="4" eb="6">
      <t>ジギョウ</t>
    </rPh>
    <rPh sb="6" eb="8">
      <t>バンゴウ</t>
    </rPh>
    <phoneticPr fontId="1"/>
  </si>
  <si>
    <t>補助事業の内容その他申請に係る事項を変更しようとするとき又は補助事業を中止しようとするときは、あらかじめ、補助事業計画変更・中止申請書（様式４）を提出し、会長の承認を受けること。ただし、次の各号のいずれかに該当する場合は、この限りでない。</t>
    <phoneticPr fontId="1"/>
  </si>
  <si>
    <t>分）</t>
    <phoneticPr fontId="1"/>
  </si>
  <si>
    <t>収　支　予　算　書　　（</t>
    <phoneticPr fontId="6"/>
  </si>
  <si>
    <t>年度　補助事業計画変更・中止申請書</t>
    <rPh sb="5" eb="7">
      <t>ジギョウ</t>
    </rPh>
    <rPh sb="7" eb="9">
      <t>ケイカク</t>
    </rPh>
    <rPh sb="9" eb="11">
      <t>ヘンコウ</t>
    </rPh>
    <rPh sb="12" eb="14">
      <t>チュウシ</t>
    </rPh>
    <phoneticPr fontId="1"/>
  </si>
  <si>
    <t>ジュニアスポーツ強化事業の事業内容について、次のとおり承認したので通知します。</t>
    <rPh sb="13" eb="15">
      <t>ジギョウ</t>
    </rPh>
    <rPh sb="15" eb="17">
      <t>ナイヨウ</t>
    </rPh>
    <rPh sb="22" eb="23">
      <t>ツギ</t>
    </rPh>
    <phoneticPr fontId="1"/>
  </si>
  <si>
    <t>大会開催</t>
    <phoneticPr fontId="1"/>
  </si>
  <si>
    <t>□</t>
    <phoneticPr fontId="1"/>
  </si>
  <si>
    <t>No</t>
    <phoneticPr fontId="6"/>
  </si>
  <si>
    <t>＊印刷時、ページ指定をしないと8ページ印刷されますので、ご注意ください。</t>
    <rPh sb="1" eb="3">
      <t>インサツ</t>
    </rPh>
    <rPh sb="3" eb="4">
      <t>ジ</t>
    </rPh>
    <rPh sb="8" eb="10">
      <t>シテイ</t>
    </rPh>
    <rPh sb="19" eb="21">
      <t>インサツ</t>
    </rPh>
    <rPh sb="29" eb="31">
      <t>チュウイ</t>
    </rPh>
    <phoneticPr fontId="6"/>
  </si>
  <si>
    <t>□</t>
    <phoneticPr fontId="1"/>
  </si>
  <si>
    <t>対象区分</t>
    <rPh sb="0" eb="4">
      <t>タイショウクブン</t>
    </rPh>
    <phoneticPr fontId="1"/>
  </si>
  <si>
    <t>小学生</t>
    <rPh sb="0" eb="3">
      <t>ショウガクセイ</t>
    </rPh>
    <phoneticPr fontId="1"/>
  </si>
  <si>
    <t>中学生</t>
    <rPh sb="0" eb="3">
      <t>チュウガクセイ</t>
    </rPh>
    <phoneticPr fontId="1"/>
  </si>
  <si>
    <t>高校生</t>
    <rPh sb="0" eb="3">
      <t>コウコウセイ</t>
    </rPh>
    <phoneticPr fontId="1"/>
  </si>
  <si>
    <t>実施時期</t>
    <phoneticPr fontId="6"/>
  </si>
  <si>
    <t>年</t>
    <phoneticPr fontId="6"/>
  </si>
  <si>
    <t>年</t>
    <phoneticPr fontId="6"/>
  </si>
  <si>
    <t>）</t>
    <phoneticPr fontId="1"/>
  </si>
  <si>
    <t>時</t>
    <phoneticPr fontId="6"/>
  </si>
  <si>
    <t xml:space="preserve">分 ～ </t>
    <phoneticPr fontId="6"/>
  </si>
  <si>
    <t xml:space="preserve">分 </t>
    <phoneticPr fontId="6"/>
  </si>
  <si>
    <t>実施場所</t>
    <rPh sb="0" eb="4">
      <t>ジッシバショ</t>
    </rPh>
    <phoneticPr fontId="1"/>
  </si>
  <si>
    <t>参　加
予定者数</t>
    <rPh sb="0" eb="1">
      <t>サン</t>
    </rPh>
    <rPh sb="2" eb="3">
      <t>カ</t>
    </rPh>
    <rPh sb="4" eb="6">
      <t>ヨテイ</t>
    </rPh>
    <rPh sb="6" eb="7">
      <t>カズ</t>
    </rPh>
    <phoneticPr fontId="6"/>
  </si>
  <si>
    <t>指　導
予定者数</t>
    <rPh sb="4" eb="5">
      <t>ヨ</t>
    </rPh>
    <rPh sb="5" eb="6">
      <t>サダム</t>
    </rPh>
    <rPh sb="6" eb="7">
      <t>シャ</t>
    </rPh>
    <rPh sb="7" eb="8">
      <t>カズ</t>
    </rPh>
    <phoneticPr fontId="6"/>
  </si>
  <si>
    <t>単位：円</t>
    <phoneticPr fontId="6"/>
  </si>
  <si>
    <t>参加者負担金</t>
    <phoneticPr fontId="6"/>
  </si>
  <si>
    <t>専門部負担金</t>
    <phoneticPr fontId="6"/>
  </si>
  <si>
    <t>（B）-（A）</t>
    <phoneticPr fontId="6"/>
  </si>
  <si>
    <t xml:space="preserve">　              </t>
    <phoneticPr fontId="1"/>
  </si>
  <si>
    <t>No</t>
    <phoneticPr fontId="6"/>
  </si>
  <si>
    <t>）～</t>
    <phoneticPr fontId="6"/>
  </si>
  <si>
    <t>時</t>
    <phoneticPr fontId="6"/>
  </si>
  <si>
    <t xml:space="preserve">分 ～ </t>
    <phoneticPr fontId="6"/>
  </si>
  <si>
    <t>参加者負担金</t>
    <phoneticPr fontId="6"/>
  </si>
  <si>
    <t>（B）-（A）</t>
    <phoneticPr fontId="6"/>
  </si>
  <si>
    <t xml:space="preserve">　              </t>
    <phoneticPr fontId="1"/>
  </si>
  <si>
    <t>□</t>
    <phoneticPr fontId="1"/>
  </si>
  <si>
    <t>大会開催</t>
    <phoneticPr fontId="1"/>
  </si>
  <si>
    <t>実施時期</t>
    <phoneticPr fontId="6"/>
  </si>
  <si>
    <t>年</t>
    <phoneticPr fontId="6"/>
  </si>
  <si>
    <t>）</t>
    <phoneticPr fontId="1"/>
  </si>
  <si>
    <t>単位：円</t>
    <phoneticPr fontId="6"/>
  </si>
  <si>
    <t>（B）-（A）</t>
    <phoneticPr fontId="6"/>
  </si>
  <si>
    <t xml:space="preserve">　              </t>
    <phoneticPr fontId="1"/>
  </si>
  <si>
    <t>大会開催</t>
    <phoneticPr fontId="1"/>
  </si>
  <si>
    <t>年</t>
    <phoneticPr fontId="6"/>
  </si>
  <si>
    <t>）～</t>
    <phoneticPr fontId="6"/>
  </si>
  <si>
    <t xml:space="preserve">分 ～ </t>
    <phoneticPr fontId="6"/>
  </si>
  <si>
    <t xml:space="preserve">分 </t>
    <phoneticPr fontId="6"/>
  </si>
  <si>
    <t>専門部負担金</t>
    <phoneticPr fontId="6"/>
  </si>
  <si>
    <t>大会開催</t>
    <phoneticPr fontId="1"/>
  </si>
  <si>
    <t>No</t>
    <phoneticPr fontId="6"/>
  </si>
  <si>
    <t>□</t>
    <phoneticPr fontId="1"/>
  </si>
  <si>
    <t>実施時期</t>
    <phoneticPr fontId="6"/>
  </si>
  <si>
    <t>年</t>
    <phoneticPr fontId="6"/>
  </si>
  <si>
    <t>）～</t>
    <phoneticPr fontId="6"/>
  </si>
  <si>
    <t>年</t>
    <phoneticPr fontId="6"/>
  </si>
  <si>
    <t>時</t>
    <phoneticPr fontId="6"/>
  </si>
  <si>
    <t xml:space="preserve">分 ～ </t>
    <phoneticPr fontId="6"/>
  </si>
  <si>
    <t>参加者負担金</t>
    <phoneticPr fontId="6"/>
  </si>
  <si>
    <t>専門部負担金</t>
    <phoneticPr fontId="6"/>
  </si>
  <si>
    <t xml:space="preserve">　              </t>
    <phoneticPr fontId="1"/>
  </si>
  <si>
    <t>大会開催</t>
    <phoneticPr fontId="1"/>
  </si>
  <si>
    <t>実施時期</t>
    <phoneticPr fontId="6"/>
  </si>
  <si>
    <t>年</t>
    <phoneticPr fontId="6"/>
  </si>
  <si>
    <t>）～</t>
    <phoneticPr fontId="6"/>
  </si>
  <si>
    <t>）</t>
    <phoneticPr fontId="1"/>
  </si>
  <si>
    <t>時</t>
    <phoneticPr fontId="6"/>
  </si>
  <si>
    <t xml:space="preserve">分 ～ </t>
    <phoneticPr fontId="6"/>
  </si>
  <si>
    <t xml:space="preserve">分 </t>
    <phoneticPr fontId="6"/>
  </si>
  <si>
    <t>単位：円</t>
    <phoneticPr fontId="6"/>
  </si>
  <si>
    <t>専門部負担金</t>
    <phoneticPr fontId="6"/>
  </si>
  <si>
    <t>（B）-（A）</t>
    <phoneticPr fontId="6"/>
  </si>
  <si>
    <t>大会開催</t>
    <phoneticPr fontId="1"/>
  </si>
  <si>
    <t>□</t>
    <phoneticPr fontId="1"/>
  </si>
  <si>
    <t>No</t>
    <phoneticPr fontId="6"/>
  </si>
  <si>
    <t>□</t>
    <phoneticPr fontId="1"/>
  </si>
  <si>
    <t>年</t>
    <phoneticPr fontId="6"/>
  </si>
  <si>
    <t>）</t>
    <phoneticPr fontId="1"/>
  </si>
  <si>
    <t xml:space="preserve">分 ～ </t>
    <phoneticPr fontId="6"/>
  </si>
  <si>
    <t xml:space="preserve">分 </t>
    <phoneticPr fontId="6"/>
  </si>
  <si>
    <t>単位：円</t>
    <phoneticPr fontId="6"/>
  </si>
  <si>
    <t>参加者負担金</t>
    <phoneticPr fontId="6"/>
  </si>
  <si>
    <t>専門部負担金</t>
    <phoneticPr fontId="6"/>
  </si>
  <si>
    <t>実施時期</t>
    <phoneticPr fontId="6"/>
  </si>
  <si>
    <t>）</t>
    <phoneticPr fontId="1"/>
  </si>
  <si>
    <t xml:space="preserve">分 ～ </t>
    <phoneticPr fontId="6"/>
  </si>
  <si>
    <t>参加者負担金</t>
    <phoneticPr fontId="6"/>
  </si>
  <si>
    <t>専門部負担金</t>
    <phoneticPr fontId="6"/>
  </si>
  <si>
    <t>（B）-（A）</t>
    <phoneticPr fontId="6"/>
  </si>
  <si>
    <t>様式１－１’</t>
    <rPh sb="0" eb="2">
      <t>ヨウシキ</t>
    </rPh>
    <phoneticPr fontId="6"/>
  </si>
  <si>
    <t>計算式が入っていますので、黄色の部分のみ入力してください</t>
    <rPh sb="0" eb="3">
      <t>ケイサンシキ</t>
    </rPh>
    <rPh sb="4" eb="5">
      <t>ハイ</t>
    </rPh>
    <rPh sb="13" eb="15">
      <t>キイロ</t>
    </rPh>
    <rPh sb="16" eb="18">
      <t>ブブン</t>
    </rPh>
    <rPh sb="20" eb="22">
      <t>ニュウリョク</t>
    </rPh>
    <phoneticPr fontId="1"/>
  </si>
  <si>
    <t>様式１－２’</t>
    <rPh sb="0" eb="2">
      <t>ヨウシキ</t>
    </rPh>
    <phoneticPr fontId="6"/>
  </si>
  <si>
    <t>⑴　事業計画書（様式１－１’）</t>
    <rPh sb="2" eb="4">
      <t>ジギョウ</t>
    </rPh>
    <rPh sb="4" eb="7">
      <t>ケイカクショ</t>
    </rPh>
    <rPh sb="8" eb="10">
      <t>ヨウシキ</t>
    </rPh>
    <phoneticPr fontId="1"/>
  </si>
  <si>
    <t>⑵　収支予算書（様式１－２’）</t>
    <rPh sb="2" eb="4">
      <t>シュウシ</t>
    </rPh>
    <rPh sb="4" eb="7">
      <t>ヨサンショ</t>
    </rPh>
    <rPh sb="8" eb="10">
      <t>ヨウシキ</t>
    </rPh>
    <phoneticPr fontId="1"/>
  </si>
  <si>
    <t>［日数］</t>
    <rPh sb="1" eb="3">
      <t>ニッスウ</t>
    </rPh>
    <phoneticPr fontId="6"/>
  </si>
  <si>
    <t>日</t>
    <rPh sb="0" eb="1">
      <t>ニチ</t>
    </rPh>
    <phoneticPr fontId="6"/>
  </si>
  <si>
    <t>ヨット部</t>
    <rPh sb="3" eb="4">
      <t>ブ</t>
    </rPh>
    <phoneticPr fontId="1"/>
  </si>
  <si>
    <t>ラグビー部</t>
    <rPh sb="4" eb="5">
      <t>ブ</t>
    </rPh>
    <phoneticPr fontId="1"/>
  </si>
  <si>
    <t>レスリング部</t>
    <rPh sb="5" eb="6">
      <t>ブ</t>
    </rPh>
    <phoneticPr fontId="1"/>
  </si>
  <si>
    <t>アイススケート部</t>
    <rPh sb="7" eb="8">
      <t>ブ</t>
    </rPh>
    <phoneticPr fontId="1"/>
  </si>
  <si>
    <t>アーチェリー部</t>
    <rPh sb="6" eb="7">
      <t>ブ</t>
    </rPh>
    <phoneticPr fontId="1"/>
  </si>
  <si>
    <t>アイスホッケー部</t>
    <rPh sb="7" eb="8">
      <t>ブ</t>
    </rPh>
    <phoneticPr fontId="1"/>
  </si>
  <si>
    <t>ゴルフ部</t>
    <rPh sb="3" eb="4">
      <t>ブ</t>
    </rPh>
    <phoneticPr fontId="1"/>
  </si>
  <si>
    <t>トライアスロン部</t>
    <rPh sb="7" eb="8">
      <t>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</si>
</sst>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color theme="1"/>
      <name val="ＭＳ ゴシック"/>
      <family val="3"/>
      <charset val="128"/>
    </font>
    <font>
      <sz val="11"/>
      <color theme="1"/>
      <name val="ＭＳ 明朝"/>
      <family val="1"/>
      <charset val="128"/>
    </font>
    <font>
      <sz val="11"/>
      <color theme="1"/>
      <name val="Century"/>
      <family val="1"/>
    </font>
    <font>
      <sz val="6"/>
      <name val="ＭＳ Ｐゴシック"/>
      <family val="3"/>
      <charset val="128"/>
    </font>
    <font>
      <sz val="6"/>
      <color theme="1"/>
      <name val="ＭＳ 明朝"/>
      <family val="1"/>
      <charset val="128"/>
    </font>
    <font>
      <sz val="8"/>
      <color theme="1"/>
      <name val="ＭＳ 明朝"/>
      <family val="1"/>
      <charset val="128"/>
    </font>
    <font>
      <sz val="11"/>
      <color theme="1"/>
      <name val="ＭＳ Ｐ明朝"/>
      <family val="1"/>
      <charset val="128"/>
    </font>
    <font>
      <sz val="16"/>
      <color theme="1"/>
      <name val="HGP創英角ｺﾞｼｯｸUB"/>
      <family val="3"/>
      <charset val="128"/>
    </font>
    <font>
      <sz val="14"/>
      <color theme="1"/>
      <name val="ＭＳ Ｐゴシック"/>
      <family val="3"/>
      <charset val="128"/>
    </font>
    <font>
      <sz val="10"/>
      <color theme="1"/>
      <name val="ＭＳ Ｐ明朝"/>
      <family val="1"/>
      <charset val="128"/>
    </font>
    <font>
      <sz val="14"/>
      <color theme="1"/>
      <name val="HGP創英角ﾎﾟｯﾌﾟ体"/>
      <family val="3"/>
      <charset val="128"/>
    </font>
    <font>
      <sz val="11"/>
      <color theme="1"/>
      <name val="HGP創英角ﾎﾟｯﾌﾟ体"/>
      <family val="3"/>
      <charset val="128"/>
    </font>
    <font>
      <sz val="16"/>
      <color theme="1"/>
      <name val="ＭＳ Ｐゴシック"/>
      <family val="3"/>
      <charset val="128"/>
    </font>
    <font>
      <sz val="9"/>
      <color theme="1"/>
      <name val="ＭＳ Ｐ明朝"/>
      <family val="1"/>
      <charset val="128"/>
    </font>
    <font>
      <sz val="14"/>
      <name val="ＭＳ Ｐゴシック"/>
      <family val="3"/>
      <charset val="128"/>
    </font>
    <font>
      <sz val="14"/>
      <color indexed="10"/>
      <name val="ＭＳ Ｐゴシック"/>
      <family val="3"/>
      <charset val="128"/>
    </font>
    <font>
      <sz val="14"/>
      <color theme="1"/>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rgb="FFFFFF99"/>
        <bgColor indexed="64"/>
      </patternFill>
    </fill>
  </fills>
  <borders count="3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dashDot">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19">
    <xf numFmtId="0" fontId="0" fillId="0" borderId="0" xfId="0"/>
    <xf numFmtId="0" fontId="4"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center" vertical="center"/>
    </xf>
    <xf numFmtId="0" fontId="5" fillId="0" borderId="0" xfId="0" applyFont="1" applyAlignment="1">
      <alignment vertical="center"/>
    </xf>
    <xf numFmtId="0" fontId="4" fillId="2" borderId="0" xfId="0" applyFont="1" applyFill="1" applyAlignment="1">
      <alignment vertical="center" wrapText="1"/>
    </xf>
    <xf numFmtId="0" fontId="0" fillId="0" borderId="0" xfId="0" applyAlignment="1">
      <alignment vertical="center"/>
    </xf>
    <xf numFmtId="0" fontId="4" fillId="2" borderId="9" xfId="0" applyFont="1" applyFill="1" applyBorder="1" applyAlignment="1">
      <alignment vertical="center"/>
    </xf>
    <xf numFmtId="0" fontId="4" fillId="0" borderId="9" xfId="0" applyFont="1" applyBorder="1" applyAlignment="1">
      <alignment vertical="center"/>
    </xf>
    <xf numFmtId="0" fontId="4" fillId="2" borderId="0" xfId="0" applyFont="1" applyFill="1" applyAlignment="1">
      <alignment vertical="center"/>
    </xf>
    <xf numFmtId="0" fontId="7" fillId="0" borderId="0" xfId="0" applyFont="1" applyAlignment="1">
      <alignment vertical="center"/>
    </xf>
    <xf numFmtId="49" fontId="4" fillId="0" borderId="0" xfId="0" applyNumberFormat="1" applyFont="1" applyAlignment="1">
      <alignment horizontal="right" vertical="top" wrapText="1"/>
    </xf>
    <xf numFmtId="49" fontId="4" fillId="0" borderId="0" xfId="0" applyNumberFormat="1" applyFont="1" applyAlignment="1">
      <alignment horizontal="right" vertical="top"/>
    </xf>
    <xf numFmtId="0" fontId="4" fillId="0" borderId="0" xfId="0" applyFont="1" applyAlignment="1">
      <alignment horizontal="center" vertical="center" wrapText="1"/>
    </xf>
    <xf numFmtId="0" fontId="4" fillId="3" borderId="0" xfId="0" applyFont="1" applyFill="1" applyAlignment="1">
      <alignment vertical="center"/>
    </xf>
    <xf numFmtId="0" fontId="8" fillId="0" borderId="0" xfId="0" applyFont="1" applyAlignment="1">
      <alignment horizontal="center" vertical="center"/>
    </xf>
    <xf numFmtId="0" fontId="4" fillId="0" borderId="0" xfId="0" applyFont="1" applyAlignment="1">
      <alignment horizontal="right" vertical="center"/>
    </xf>
    <xf numFmtId="0" fontId="4" fillId="3" borderId="0" xfId="0" applyFont="1" applyFill="1" applyAlignment="1">
      <alignment horizontal="center" vertical="center" wrapText="1"/>
    </xf>
    <xf numFmtId="0" fontId="4" fillId="3" borderId="0" xfId="0" applyFont="1" applyFill="1" applyAlignment="1">
      <alignment horizontal="center" vertical="center"/>
    </xf>
    <xf numFmtId="0" fontId="4" fillId="0" borderId="0" xfId="0" applyFont="1" applyAlignment="1">
      <alignment vertical="center" wrapText="1"/>
    </xf>
    <xf numFmtId="49" fontId="4" fillId="0" borderId="0" xfId="0" applyNumberFormat="1" applyFont="1" applyAlignment="1">
      <alignment horizontal="right" vertical="center"/>
    </xf>
    <xf numFmtId="49" fontId="4" fillId="3" borderId="0" xfId="0" applyNumberFormat="1" applyFont="1" applyFill="1" applyAlignment="1">
      <alignment horizontal="center" vertical="center"/>
    </xf>
    <xf numFmtId="0" fontId="11" fillId="0" borderId="0" xfId="0" applyFont="1" applyAlignment="1">
      <alignment vertical="center"/>
    </xf>
    <xf numFmtId="0" fontId="11" fillId="0" borderId="0" xfId="0" applyFont="1" applyAlignment="1">
      <alignment horizontal="right" vertical="center"/>
    </xf>
    <xf numFmtId="0" fontId="9" fillId="0" borderId="9" xfId="0" applyFont="1" applyBorder="1" applyAlignment="1">
      <alignment horizontal="center" vertical="center"/>
    </xf>
    <xf numFmtId="0" fontId="9" fillId="3" borderId="3" xfId="0" applyFont="1" applyFill="1" applyBorder="1" applyAlignment="1">
      <alignment horizontal="right" vertical="center"/>
    </xf>
    <xf numFmtId="0" fontId="9" fillId="0" borderId="24" xfId="0" applyFont="1" applyBorder="1" applyAlignment="1">
      <alignment horizontal="right" vertical="center"/>
    </xf>
    <xf numFmtId="0" fontId="9" fillId="3" borderId="25" xfId="0" applyFont="1" applyFill="1" applyBorder="1" applyAlignment="1">
      <alignment horizontal="center" vertical="center"/>
    </xf>
    <xf numFmtId="0" fontId="9" fillId="0" borderId="0" xfId="0" applyFont="1" applyAlignment="1">
      <alignment vertical="center"/>
    </xf>
    <xf numFmtId="0" fontId="9" fillId="3" borderId="12" xfId="0" applyFont="1" applyFill="1" applyBorder="1" applyAlignment="1">
      <alignment horizontal="center" vertical="center"/>
    </xf>
    <xf numFmtId="0" fontId="9" fillId="0" borderId="12" xfId="0" applyFont="1" applyBorder="1" applyAlignment="1">
      <alignment vertical="center"/>
    </xf>
    <xf numFmtId="0" fontId="9" fillId="0" borderId="12" xfId="0" applyFont="1" applyBorder="1" applyAlignment="1">
      <alignment horizontal="center" vertical="center"/>
    </xf>
    <xf numFmtId="49" fontId="9" fillId="3" borderId="0" xfId="0" applyNumberFormat="1" applyFont="1" applyFill="1" applyAlignment="1">
      <alignment horizontal="center" vertical="center"/>
    </xf>
    <xf numFmtId="0" fontId="9" fillId="0" borderId="1" xfId="0" applyFont="1" applyBorder="1" applyAlignment="1">
      <alignment vertical="center"/>
    </xf>
    <xf numFmtId="0" fontId="9" fillId="0" borderId="19" xfId="0" applyFont="1" applyBorder="1" applyAlignment="1">
      <alignment horizontal="center" vertical="center"/>
    </xf>
    <xf numFmtId="0" fontId="9" fillId="0" borderId="19" xfId="0" applyFont="1" applyBorder="1" applyAlignment="1">
      <alignment vertical="top"/>
    </xf>
    <xf numFmtId="0" fontId="9" fillId="0" borderId="19" xfId="0" applyFont="1" applyBorder="1" applyAlignment="1">
      <alignment vertical="center"/>
    </xf>
    <xf numFmtId="0" fontId="9" fillId="0" borderId="0" xfId="0" applyFont="1" applyAlignment="1">
      <alignment horizontal="center" vertical="center"/>
    </xf>
    <xf numFmtId="0" fontId="9" fillId="0" borderId="0" xfId="0" applyFont="1" applyAlignment="1">
      <alignment vertical="top"/>
    </xf>
    <xf numFmtId="0" fontId="9" fillId="0" borderId="1" xfId="0" applyFont="1" applyBorder="1" applyAlignment="1">
      <alignment horizontal="right" vertical="center"/>
    </xf>
    <xf numFmtId="0" fontId="9" fillId="0" borderId="9" xfId="0" applyFont="1" applyBorder="1" applyAlignment="1">
      <alignment horizontal="center" vertical="center" shrinkToFit="1"/>
    </xf>
    <xf numFmtId="0" fontId="9" fillId="0" borderId="9" xfId="0" applyFont="1" applyBorder="1" applyAlignment="1">
      <alignment horizontal="center" vertical="center" wrapText="1" shrinkToFit="1"/>
    </xf>
    <xf numFmtId="0" fontId="9" fillId="0" borderId="0" xfId="0" applyFont="1" applyAlignment="1">
      <alignment horizontal="right" vertical="center"/>
    </xf>
    <xf numFmtId="0" fontId="9" fillId="0" borderId="21"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center" vertical="center" shrinkToFit="1"/>
    </xf>
    <xf numFmtId="38" fontId="9" fillId="0" borderId="0" xfId="1" applyFont="1" applyBorder="1" applyAlignment="1">
      <alignment vertical="center" shrinkToFit="1"/>
    </xf>
    <xf numFmtId="0" fontId="0" fillId="0" borderId="9" xfId="0" applyBorder="1" applyAlignment="1">
      <alignment horizontal="center" vertical="center"/>
    </xf>
    <xf numFmtId="0" fontId="9" fillId="0" borderId="1" xfId="0" applyFont="1" applyBorder="1" applyAlignment="1">
      <alignment horizontal="left" vertical="center"/>
    </xf>
    <xf numFmtId="0" fontId="16" fillId="0" borderId="1" xfId="0" applyFont="1" applyBorder="1" applyAlignment="1">
      <alignment vertical="top"/>
    </xf>
    <xf numFmtId="38" fontId="9" fillId="0" borderId="18" xfId="1" applyFont="1" applyBorder="1" applyAlignment="1">
      <alignment vertical="center"/>
    </xf>
    <xf numFmtId="38" fontId="9" fillId="3" borderId="19" xfId="1" applyFont="1" applyFill="1" applyBorder="1" applyAlignment="1" applyProtection="1">
      <alignment vertical="center"/>
      <protection locked="0"/>
    </xf>
    <xf numFmtId="0" fontId="9" fillId="0" borderId="26" xfId="0" applyFont="1" applyBorder="1" applyAlignment="1">
      <alignment vertical="center" shrinkToFit="1"/>
    </xf>
    <xf numFmtId="38" fontId="9" fillId="0" borderId="14" xfId="1" applyFont="1" applyBorder="1" applyAlignment="1">
      <alignment vertical="center"/>
    </xf>
    <xf numFmtId="38" fontId="9" fillId="3" borderId="15" xfId="1" applyFont="1" applyFill="1" applyBorder="1" applyAlignment="1" applyProtection="1">
      <alignment vertical="center"/>
      <protection locked="0"/>
    </xf>
    <xf numFmtId="0" fontId="9" fillId="0" borderId="1" xfId="0" applyFont="1" applyBorder="1" applyAlignment="1">
      <alignment vertical="center" shrinkToFit="1"/>
    </xf>
    <xf numFmtId="38" fontId="9" fillId="0" borderId="11" xfId="1" applyFont="1" applyFill="1" applyBorder="1" applyAlignment="1">
      <alignment horizontal="left" vertical="center" indent="1"/>
    </xf>
    <xf numFmtId="38" fontId="9" fillId="0" borderId="19" xfId="1" applyFont="1" applyFill="1" applyBorder="1" applyAlignment="1">
      <alignment vertical="center"/>
    </xf>
    <xf numFmtId="38" fontId="9" fillId="0" borderId="7" xfId="1" applyFont="1" applyFill="1" applyBorder="1" applyAlignment="1">
      <alignment horizontal="left" vertical="center" indent="1"/>
    </xf>
    <xf numFmtId="38" fontId="9" fillId="0" borderId="15" xfId="1" applyFont="1" applyFill="1" applyBorder="1" applyAlignment="1">
      <alignment vertical="center"/>
    </xf>
    <xf numFmtId="38" fontId="9" fillId="3" borderId="9" xfId="1" applyFont="1" applyFill="1" applyBorder="1" applyAlignment="1">
      <alignment horizontal="right" vertical="center" indent="1"/>
    </xf>
    <xf numFmtId="38" fontId="9" fillId="0" borderId="9" xfId="1" applyFont="1" applyBorder="1" applyAlignment="1">
      <alignment horizontal="right" vertical="center" indent="1"/>
    </xf>
    <xf numFmtId="0" fontId="9" fillId="0" borderId="1" xfId="0" applyFont="1" applyBorder="1" applyAlignment="1">
      <alignment vertical="top"/>
    </xf>
    <xf numFmtId="0" fontId="15" fillId="0" borderId="0" xfId="0" applyFont="1" applyAlignment="1">
      <alignment vertical="center"/>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9" fillId="3" borderId="0" xfId="0" applyFont="1" applyFill="1" applyAlignment="1">
      <alignment horizontal="center" vertical="center"/>
    </xf>
    <xf numFmtId="0" fontId="9" fillId="0" borderId="19" xfId="0" applyFont="1" applyBorder="1" applyAlignment="1">
      <alignment horizontal="left" vertical="center" shrinkToFit="1"/>
    </xf>
    <xf numFmtId="0" fontId="9" fillId="0" borderId="15" xfId="0" applyFont="1" applyBorder="1" applyAlignment="1">
      <alignment horizontal="left" vertical="center" shrinkToFit="1"/>
    </xf>
    <xf numFmtId="0" fontId="9" fillId="0" borderId="26" xfId="0" applyFont="1" applyBorder="1" applyAlignment="1">
      <alignment horizontal="left" vertical="center" shrinkToFit="1"/>
    </xf>
    <xf numFmtId="0" fontId="9" fillId="0" borderId="1" xfId="0" applyFont="1" applyBorder="1" applyAlignment="1">
      <alignment horizontal="left" vertical="center" shrinkToFit="1"/>
    </xf>
    <xf numFmtId="0" fontId="9" fillId="3" borderId="19" xfId="0" applyFont="1" applyFill="1" applyBorder="1" applyAlignment="1">
      <alignment horizontal="right" vertical="center"/>
    </xf>
    <xf numFmtId="0" fontId="12" fillId="0" borderId="19" xfId="0" applyFont="1" applyBorder="1" applyAlignment="1">
      <alignment vertical="center"/>
    </xf>
    <xf numFmtId="0" fontId="9" fillId="0" borderId="28" xfId="0" applyFont="1" applyBorder="1" applyAlignment="1">
      <alignment vertical="center"/>
    </xf>
    <xf numFmtId="0" fontId="18" fillId="0" borderId="0" xfId="0" applyFont="1" applyAlignment="1">
      <alignment vertical="center"/>
    </xf>
    <xf numFmtId="0" fontId="9" fillId="3" borderId="2" xfId="0" applyFont="1" applyFill="1" applyBorder="1" applyAlignment="1">
      <alignment horizontal="right" vertical="center"/>
    </xf>
    <xf numFmtId="0" fontId="9" fillId="0" borderId="3" xfId="0" applyFont="1" applyBorder="1" applyAlignment="1">
      <alignment vertical="center"/>
    </xf>
    <xf numFmtId="0" fontId="9" fillId="0" borderId="30" xfId="0" applyFont="1" applyBorder="1" applyAlignment="1">
      <alignment vertical="center"/>
    </xf>
    <xf numFmtId="49" fontId="9" fillId="3" borderId="32" xfId="0" applyNumberFormat="1" applyFont="1" applyFill="1" applyBorder="1" applyAlignment="1">
      <alignment horizontal="center" vertical="center"/>
    </xf>
    <xf numFmtId="0" fontId="9" fillId="0" borderId="33" xfId="0" applyFont="1" applyBorder="1" applyAlignment="1">
      <alignment vertical="center"/>
    </xf>
    <xf numFmtId="0" fontId="9" fillId="0" borderId="6" xfId="0" applyFont="1" applyBorder="1" applyAlignment="1">
      <alignment vertical="center"/>
    </xf>
    <xf numFmtId="0" fontId="9" fillId="0" borderId="8" xfId="0" applyFont="1" applyBorder="1" applyAlignment="1">
      <alignment horizontal="center" vertical="center"/>
    </xf>
    <xf numFmtId="0" fontId="17" fillId="0" borderId="0" xfId="0" applyFont="1" applyAlignment="1">
      <alignment vertical="center"/>
    </xf>
    <xf numFmtId="0" fontId="19" fillId="0" borderId="0" xfId="0" applyFont="1" applyAlignment="1">
      <alignment vertical="center"/>
    </xf>
    <xf numFmtId="38" fontId="9" fillId="0" borderId="0" xfId="1" applyFont="1" applyBorder="1" applyAlignment="1">
      <alignment horizontal="right" vertical="center" indent="1" shrinkToFit="1"/>
    </xf>
    <xf numFmtId="0" fontId="9" fillId="0" borderId="35" xfId="0" applyFont="1" applyBorder="1" applyAlignment="1">
      <alignment vertical="center"/>
    </xf>
    <xf numFmtId="0" fontId="9" fillId="0" borderId="15" xfId="0" applyFont="1" applyBorder="1" applyAlignment="1">
      <alignment vertical="center"/>
    </xf>
    <xf numFmtId="0" fontId="9" fillId="3" borderId="0" xfId="0" applyFont="1" applyFill="1" applyAlignment="1">
      <alignment vertical="center"/>
    </xf>
    <xf numFmtId="0" fontId="9" fillId="0" borderId="32" xfId="0" applyFont="1" applyBorder="1" applyAlignment="1">
      <alignment vertical="center"/>
    </xf>
    <xf numFmtId="0" fontId="9" fillId="0" borderId="34"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3" borderId="0" xfId="0" applyFont="1" applyFill="1" applyAlignment="1">
      <alignment horizontal="left" vertical="center" wrapText="1"/>
    </xf>
    <xf numFmtId="0" fontId="4" fillId="3" borderId="0" xfId="0" applyFont="1" applyFill="1" applyAlignment="1">
      <alignment horizontal="left" vertical="center"/>
    </xf>
    <xf numFmtId="49" fontId="4" fillId="3" borderId="0" xfId="0" applyNumberFormat="1" applyFont="1" applyFill="1" applyAlignment="1">
      <alignment horizontal="center" vertical="center"/>
    </xf>
    <xf numFmtId="0" fontId="9" fillId="3" borderId="0" xfId="0" applyFont="1" applyFill="1" applyAlignment="1">
      <alignment horizontal="left" vertical="center" wrapText="1"/>
    </xf>
    <xf numFmtId="0" fontId="5" fillId="3" borderId="0" xfId="0" applyFont="1" applyFill="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4" fillId="0" borderId="0" xfId="0" applyFont="1" applyAlignment="1">
      <alignment horizontal="center"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3" xfId="0" applyFont="1" applyBorder="1" applyAlignment="1">
      <alignment horizontal="center" vertical="center"/>
    </xf>
    <xf numFmtId="0" fontId="9" fillId="0" borderId="29" xfId="0" applyFont="1" applyBorder="1" applyAlignment="1">
      <alignment horizontal="center" vertical="center"/>
    </xf>
    <xf numFmtId="0" fontId="9" fillId="0" borderId="12"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0" borderId="1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3" borderId="7" xfId="0" applyFont="1" applyFill="1" applyBorder="1" applyAlignment="1">
      <alignment horizontal="center" vertical="center"/>
    </xf>
    <xf numFmtId="0" fontId="9" fillId="3" borderId="1" xfId="0" applyFont="1" applyFill="1"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7" xfId="0" applyFont="1" applyBorder="1" applyAlignment="1">
      <alignment horizontal="center" vertical="center" shrinkToFit="1"/>
    </xf>
    <xf numFmtId="38" fontId="9" fillId="0" borderId="18" xfId="1" applyFont="1" applyFill="1" applyBorder="1" applyAlignment="1">
      <alignment horizontal="right" vertical="center" indent="1" shrinkToFit="1"/>
    </xf>
    <xf numFmtId="38" fontId="9" fillId="0" borderId="19" xfId="1" applyFont="1" applyFill="1" applyBorder="1" applyAlignment="1">
      <alignment horizontal="right" vertical="center" indent="1" shrinkToFit="1"/>
    </xf>
    <xf numFmtId="38" fontId="9" fillId="0" borderId="20" xfId="1" applyFont="1" applyFill="1" applyBorder="1" applyAlignment="1">
      <alignment horizontal="right" vertical="center" indent="1" shrinkToFit="1"/>
    </xf>
    <xf numFmtId="38" fontId="9" fillId="0" borderId="7" xfId="1" applyFont="1" applyFill="1" applyBorder="1" applyAlignment="1">
      <alignment horizontal="right" vertical="center" indent="1" shrinkToFit="1"/>
    </xf>
    <xf numFmtId="38" fontId="9" fillId="0" borderId="1" xfId="1" applyFont="1" applyFill="1" applyBorder="1" applyAlignment="1">
      <alignment horizontal="right" vertical="center" indent="1" shrinkToFit="1"/>
    </xf>
    <xf numFmtId="38" fontId="9" fillId="0" borderId="8" xfId="1" applyFont="1" applyFill="1" applyBorder="1" applyAlignment="1">
      <alignment horizontal="right" vertical="center" indent="1" shrinkToFit="1"/>
    </xf>
    <xf numFmtId="0" fontId="9" fillId="0" borderId="18" xfId="0" applyFont="1" applyBorder="1" applyAlignment="1">
      <alignment horizontal="left" vertical="center" shrinkToFit="1"/>
    </xf>
    <xf numFmtId="0" fontId="9" fillId="0" borderId="19" xfId="0" applyFont="1" applyBorder="1" applyAlignment="1">
      <alignment horizontal="left" vertical="center" shrinkToFit="1"/>
    </xf>
    <xf numFmtId="38" fontId="9" fillId="3" borderId="19" xfId="1" applyFont="1" applyFill="1" applyBorder="1" applyAlignment="1">
      <alignment horizontal="right" vertical="center" shrinkToFit="1"/>
    </xf>
    <xf numFmtId="49" fontId="9" fillId="3" borderId="19" xfId="0" applyNumberFormat="1" applyFont="1" applyFill="1" applyBorder="1" applyAlignment="1">
      <alignment horizontal="left" vertical="center" shrinkToFit="1"/>
    </xf>
    <xf numFmtId="49" fontId="9" fillId="3" borderId="20" xfId="0" applyNumberFormat="1" applyFont="1" applyFill="1" applyBorder="1" applyAlignment="1">
      <alignment horizontal="left" vertical="center" shrinkToFit="1"/>
    </xf>
    <xf numFmtId="0" fontId="9" fillId="0" borderId="14" xfId="0" applyFont="1" applyBorder="1" applyAlignment="1">
      <alignment horizontal="left" vertical="center" shrinkToFit="1"/>
    </xf>
    <xf numFmtId="0" fontId="9" fillId="0" borderId="15" xfId="0" applyFont="1" applyBorder="1" applyAlignment="1">
      <alignment horizontal="left" vertical="center" shrinkToFit="1"/>
    </xf>
    <xf numFmtId="38" fontId="9" fillId="3" borderId="15" xfId="1" applyFont="1" applyFill="1" applyBorder="1" applyAlignment="1">
      <alignment horizontal="right" vertical="center" shrinkToFit="1"/>
    </xf>
    <xf numFmtId="49" fontId="9" fillId="0" borderId="15"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0" fontId="9" fillId="0" borderId="11" xfId="0" applyFont="1" applyBorder="1" applyAlignment="1">
      <alignment horizontal="left" vertical="center" shrinkToFit="1"/>
    </xf>
    <xf numFmtId="0" fontId="9" fillId="0" borderId="26" xfId="0" applyFont="1" applyBorder="1" applyAlignment="1">
      <alignment horizontal="left" vertical="center" shrinkToFit="1"/>
    </xf>
    <xf numFmtId="38" fontId="9" fillId="3" borderId="26" xfId="1" applyFont="1" applyFill="1" applyBorder="1" applyAlignment="1">
      <alignment horizontal="right" vertical="center" shrinkToFit="1"/>
    </xf>
    <xf numFmtId="49" fontId="9" fillId="3" borderId="26" xfId="0" applyNumberFormat="1" applyFont="1" applyFill="1" applyBorder="1" applyAlignment="1">
      <alignment horizontal="left" vertical="center" shrinkToFit="1"/>
    </xf>
    <xf numFmtId="49" fontId="9" fillId="3" borderId="27" xfId="0" applyNumberFormat="1" applyFont="1" applyFill="1" applyBorder="1" applyAlignment="1">
      <alignment horizontal="left" vertical="center" shrinkToFit="1"/>
    </xf>
    <xf numFmtId="0" fontId="9" fillId="0" borderId="7" xfId="0" applyFont="1" applyBorder="1" applyAlignment="1">
      <alignment horizontal="left" vertical="center" shrinkToFit="1"/>
    </xf>
    <xf numFmtId="0" fontId="9" fillId="0" borderId="1" xfId="0" applyFont="1" applyBorder="1" applyAlignment="1">
      <alignment horizontal="left" vertical="center" shrinkToFit="1"/>
    </xf>
    <xf numFmtId="38" fontId="9" fillId="3" borderId="1" xfId="1" applyFont="1" applyFill="1" applyBorder="1" applyAlignment="1">
      <alignment horizontal="right" vertical="center" shrinkToFit="1"/>
    </xf>
    <xf numFmtId="49" fontId="9" fillId="3" borderId="1" xfId="0" applyNumberFormat="1" applyFont="1" applyFill="1" applyBorder="1" applyAlignment="1">
      <alignment horizontal="left" vertical="center" shrinkToFit="1"/>
    </xf>
    <xf numFmtId="49" fontId="9" fillId="3" borderId="8" xfId="0" applyNumberFormat="1" applyFont="1" applyFill="1" applyBorder="1" applyAlignment="1">
      <alignment horizontal="left" vertical="center" shrinkToFit="1"/>
    </xf>
    <xf numFmtId="38" fontId="9" fillId="3" borderId="2" xfId="1" applyFont="1" applyFill="1" applyBorder="1" applyAlignment="1">
      <alignment horizontal="right" vertical="center" indent="1" shrinkToFit="1"/>
    </xf>
    <xf numFmtId="38" fontId="9" fillId="3" borderId="3" xfId="1" applyFont="1" applyFill="1" applyBorder="1" applyAlignment="1">
      <alignment horizontal="right" vertical="center" indent="1" shrinkToFit="1"/>
    </xf>
    <xf numFmtId="38" fontId="9" fillId="3" borderId="4" xfId="1" applyFont="1" applyFill="1" applyBorder="1" applyAlignment="1">
      <alignment horizontal="right" vertical="center" indent="1" shrinkToFit="1"/>
    </xf>
    <xf numFmtId="49" fontId="9" fillId="3" borderId="2" xfId="1" applyNumberFormat="1" applyFont="1" applyFill="1" applyBorder="1" applyAlignment="1">
      <alignment horizontal="left" vertical="center" shrinkToFit="1"/>
    </xf>
    <xf numFmtId="49" fontId="9" fillId="3" borderId="3" xfId="1" applyNumberFormat="1" applyFont="1" applyFill="1" applyBorder="1" applyAlignment="1">
      <alignment horizontal="left" vertical="center" shrinkToFit="1"/>
    </xf>
    <xf numFmtId="49" fontId="9" fillId="3" borderId="4" xfId="1" applyNumberFormat="1" applyFont="1" applyFill="1" applyBorder="1" applyAlignment="1">
      <alignment horizontal="left" vertical="center" shrinkToFit="1"/>
    </xf>
    <xf numFmtId="38" fontId="9" fillId="0" borderId="2" xfId="1" applyFont="1" applyBorder="1" applyAlignment="1">
      <alignment horizontal="right" vertical="center" wrapText="1" indent="1" shrinkToFit="1"/>
    </xf>
    <xf numFmtId="38" fontId="9" fillId="0" borderId="3" xfId="1" applyFont="1" applyBorder="1" applyAlignment="1">
      <alignment horizontal="right" vertical="center" wrapText="1" indent="1" shrinkToFit="1"/>
    </xf>
    <xf numFmtId="38" fontId="9" fillId="0" borderId="4" xfId="1" applyFont="1" applyBorder="1" applyAlignment="1">
      <alignment horizontal="right" vertical="center" wrapText="1" indent="1" shrinkToFit="1"/>
    </xf>
    <xf numFmtId="38" fontId="9" fillId="0" borderId="2" xfId="1" applyFont="1" applyBorder="1" applyAlignment="1">
      <alignment horizontal="center" vertical="center" wrapText="1" shrinkToFit="1"/>
    </xf>
    <xf numFmtId="38" fontId="9" fillId="0" borderId="3" xfId="1" applyFont="1" applyBorder="1" applyAlignment="1">
      <alignment horizontal="center" vertical="center" wrapText="1" shrinkToFit="1"/>
    </xf>
    <xf numFmtId="38" fontId="9" fillId="0" borderId="4" xfId="1" applyFont="1" applyBorder="1" applyAlignment="1">
      <alignment horizontal="center" vertical="center" wrapText="1" shrinkToFit="1"/>
    </xf>
    <xf numFmtId="0" fontId="13" fillId="0" borderId="19" xfId="0" applyFont="1" applyBorder="1" applyAlignment="1">
      <alignment horizontal="center" vertical="center"/>
    </xf>
    <xf numFmtId="0" fontId="14" fillId="0" borderId="19" xfId="0" applyFont="1" applyBorder="1" applyAlignment="1">
      <alignment horizontal="center" vertical="center"/>
    </xf>
    <xf numFmtId="0" fontId="14" fillId="0" borderId="1" xfId="0" applyFont="1" applyBorder="1" applyAlignment="1">
      <alignment horizontal="center" vertical="center"/>
    </xf>
    <xf numFmtId="0" fontId="9" fillId="0" borderId="2"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4" xfId="0" applyFont="1" applyBorder="1" applyAlignment="1">
      <alignment horizontal="left" vertical="center" shrinkToFit="1"/>
    </xf>
    <xf numFmtId="38" fontId="9" fillId="0" borderId="2" xfId="1" applyFont="1" applyBorder="1" applyAlignment="1">
      <alignment horizontal="right" vertical="center" indent="1" shrinkToFit="1"/>
    </xf>
    <xf numFmtId="38" fontId="9" fillId="0" borderId="3" xfId="1" applyFont="1" applyBorder="1" applyAlignment="1">
      <alignment horizontal="right" vertical="center" indent="1" shrinkToFit="1"/>
    </xf>
    <xf numFmtId="38" fontId="9" fillId="0" borderId="4" xfId="1" applyFont="1" applyBorder="1" applyAlignment="1">
      <alignment horizontal="right" vertical="center" indent="1" shrinkToFit="1"/>
    </xf>
    <xf numFmtId="49" fontId="9" fillId="3" borderId="2" xfId="1" applyNumberFormat="1" applyFont="1" applyFill="1" applyBorder="1" applyAlignment="1">
      <alignment horizontal="left" vertical="center" wrapText="1" shrinkToFit="1"/>
    </xf>
    <xf numFmtId="49" fontId="9" fillId="3" borderId="3" xfId="1" applyNumberFormat="1" applyFont="1" applyFill="1" applyBorder="1" applyAlignment="1">
      <alignment horizontal="left" vertical="center" wrapText="1" shrinkToFit="1"/>
    </xf>
    <xf numFmtId="49" fontId="9" fillId="3" borderId="4" xfId="1" applyNumberFormat="1" applyFont="1" applyFill="1" applyBorder="1" applyAlignment="1">
      <alignment horizontal="left" vertical="center" wrapText="1" shrinkToFit="1"/>
    </xf>
    <xf numFmtId="38" fontId="9" fillId="0" borderId="2" xfId="1" applyFont="1" applyBorder="1" applyAlignment="1">
      <alignment horizontal="center" vertical="center" shrinkToFit="1"/>
    </xf>
    <xf numFmtId="38" fontId="9" fillId="0" borderId="3" xfId="1" applyFont="1" applyBorder="1" applyAlignment="1">
      <alignment horizontal="center" vertical="center" shrinkToFit="1"/>
    </xf>
    <xf numFmtId="38" fontId="9" fillId="0" borderId="4" xfId="1" applyFont="1" applyBorder="1" applyAlignment="1">
      <alignment horizontal="center" vertical="center" shrinkToFit="1"/>
    </xf>
    <xf numFmtId="38" fontId="9" fillId="3" borderId="2" xfId="1" applyFont="1" applyFill="1" applyBorder="1" applyAlignment="1">
      <alignment horizontal="right" vertical="center" wrapText="1" indent="1" shrinkToFit="1"/>
    </xf>
    <xf numFmtId="38" fontId="9" fillId="3" borderId="3" xfId="1" applyFont="1" applyFill="1" applyBorder="1" applyAlignment="1">
      <alignment horizontal="right" vertical="center" wrapText="1" indent="1" shrinkToFit="1"/>
    </xf>
    <xf numFmtId="38" fontId="9" fillId="3" borderId="4" xfId="1" applyFont="1" applyFill="1" applyBorder="1" applyAlignment="1">
      <alignment horizontal="right" vertical="center" wrapText="1" indent="1" shrinkToFit="1"/>
    </xf>
    <xf numFmtId="0" fontId="11" fillId="3" borderId="1" xfId="0" applyFont="1" applyFill="1" applyBorder="1" applyAlignment="1">
      <alignment horizontal="center" vertical="center"/>
    </xf>
    <xf numFmtId="0" fontId="11" fillId="3" borderId="0" xfId="0" applyFont="1" applyFill="1" applyAlignment="1">
      <alignment horizontal="center" vertical="center"/>
    </xf>
    <xf numFmtId="49" fontId="9" fillId="0" borderId="2" xfId="1" applyNumberFormat="1" applyFont="1" applyFill="1" applyBorder="1" applyAlignment="1">
      <alignment horizontal="left" vertical="center" wrapText="1" shrinkToFit="1"/>
    </xf>
    <xf numFmtId="49" fontId="9" fillId="0" borderId="3" xfId="1" applyNumberFormat="1" applyFont="1" applyFill="1" applyBorder="1" applyAlignment="1">
      <alignment horizontal="left" vertical="center" shrinkToFit="1"/>
    </xf>
    <xf numFmtId="49" fontId="9" fillId="0" borderId="4" xfId="1" applyNumberFormat="1" applyFont="1" applyFill="1" applyBorder="1" applyAlignment="1">
      <alignment horizontal="left" vertical="center" shrinkToFit="1"/>
    </xf>
    <xf numFmtId="38" fontId="9" fillId="0" borderId="2" xfId="1" applyFont="1" applyBorder="1" applyAlignment="1">
      <alignment horizontal="left" vertical="center" shrinkToFit="1"/>
    </xf>
    <xf numFmtId="38" fontId="9" fillId="0" borderId="3" xfId="1" applyFont="1" applyBorder="1" applyAlignment="1">
      <alignment horizontal="left" vertical="center" shrinkToFit="1"/>
    </xf>
    <xf numFmtId="38" fontId="9" fillId="0" borderId="4" xfId="1" applyFont="1" applyBorder="1" applyAlignment="1">
      <alignment horizontal="left" vertical="center" shrinkToFit="1"/>
    </xf>
    <xf numFmtId="38" fontId="9" fillId="0" borderId="2" xfId="1" applyFont="1" applyBorder="1" applyAlignment="1">
      <alignment horizontal="left" vertical="center"/>
    </xf>
    <xf numFmtId="38" fontId="9" fillId="0" borderId="3" xfId="1" applyFont="1" applyBorder="1" applyAlignment="1">
      <alignment horizontal="left" vertical="center"/>
    </xf>
    <xf numFmtId="38" fontId="9" fillId="0" borderId="4" xfId="1" applyFont="1" applyBorder="1" applyAlignment="1">
      <alignment horizontal="left" vertical="center"/>
    </xf>
    <xf numFmtId="0" fontId="9" fillId="0" borderId="17" xfId="0" applyFont="1" applyBorder="1" applyAlignment="1">
      <alignment horizontal="center" vertical="center"/>
    </xf>
    <xf numFmtId="38" fontId="9" fillId="0" borderId="10" xfId="1" applyFont="1" applyBorder="1" applyAlignment="1">
      <alignment horizontal="right" vertical="center" indent="1"/>
    </xf>
    <xf numFmtId="38" fontId="9" fillId="0" borderId="17" xfId="1" applyFont="1" applyBorder="1" applyAlignment="1">
      <alignment horizontal="right" vertical="center" indent="1"/>
    </xf>
    <xf numFmtId="0" fontId="9" fillId="0" borderId="19" xfId="0" applyFont="1" applyBorder="1" applyAlignment="1">
      <alignment horizontal="center" vertical="center" shrinkToFit="1"/>
    </xf>
    <xf numFmtId="0" fontId="9" fillId="0" borderId="20" xfId="0" applyFont="1" applyBorder="1" applyAlignment="1">
      <alignment horizontal="center" vertical="center" shrinkToFit="1"/>
    </xf>
    <xf numFmtId="38" fontId="9" fillId="0" borderId="15" xfId="1" applyFont="1" applyFill="1" applyBorder="1" applyAlignment="1">
      <alignment horizontal="center" vertical="center"/>
    </xf>
    <xf numFmtId="38" fontId="9" fillId="0" borderId="16" xfId="1" applyFont="1" applyFill="1" applyBorder="1" applyAlignment="1">
      <alignment horizontal="center" vertical="center"/>
    </xf>
    <xf numFmtId="38" fontId="9" fillId="0" borderId="26" xfId="1" applyFont="1" applyFill="1" applyBorder="1" applyAlignment="1">
      <alignment horizontal="center" vertical="center"/>
    </xf>
    <xf numFmtId="38" fontId="9" fillId="0" borderId="27" xfId="1" applyFont="1" applyFill="1" applyBorder="1" applyAlignment="1">
      <alignment horizontal="center" vertical="center"/>
    </xf>
    <xf numFmtId="38" fontId="9" fillId="0" borderId="10" xfId="1" applyFont="1" applyFill="1" applyBorder="1" applyAlignment="1">
      <alignment horizontal="right" vertical="center" indent="1"/>
    </xf>
    <xf numFmtId="38" fontId="9" fillId="0" borderId="17" xfId="1" applyFont="1" applyFill="1" applyBorder="1" applyAlignment="1">
      <alignment horizontal="right" vertical="center" indent="1"/>
    </xf>
    <xf numFmtId="0" fontId="4" fillId="3" borderId="0" xfId="0" applyFont="1" applyFill="1" applyAlignment="1">
      <alignment horizontal="center" vertical="center"/>
    </xf>
    <xf numFmtId="0" fontId="4" fillId="0" borderId="0" xfId="0" applyFont="1" applyAlignment="1">
      <alignment horizontal="left" vertical="center"/>
    </xf>
    <xf numFmtId="0" fontId="4" fillId="3" borderId="1" xfId="0" applyFont="1" applyFill="1" applyBorder="1" applyAlignment="1">
      <alignment horizontal="center" vertical="center"/>
    </xf>
    <xf numFmtId="0" fontId="4" fillId="0" borderId="0" xfId="0" applyFont="1" applyAlignment="1">
      <alignment horizontal="left" vertical="top" wrapText="1"/>
    </xf>
    <xf numFmtId="38" fontId="4" fillId="3" borderId="1" xfId="1" applyFont="1" applyFill="1" applyBorder="1" applyAlignment="1">
      <alignment horizontal="center" vertical="center"/>
    </xf>
    <xf numFmtId="0" fontId="4" fillId="0" borderId="0" xfId="0" applyFont="1" applyAlignment="1">
      <alignment vertical="top" wrapText="1"/>
    </xf>
    <xf numFmtId="0" fontId="4" fillId="0" borderId="0" xfId="0" applyFont="1" applyAlignment="1">
      <alignment horizontal="left" vertical="top"/>
    </xf>
  </cellXfs>
  <cellStyles count="2">
    <cellStyle name="桁区切り" xfId="1" builtinId="6"/>
    <cellStyle name="標準" xfId="0" builtinId="0"/>
  </cellStyles>
  <dxfs count="0"/>
  <tableStyles count="0" defaultTableStyle="TableStyleMedium2" defaultPivotStyle="PivotStyleMedium9"/>
  <colors>
    <mruColors>
      <color rgb="FFFFFF99"/>
      <color rgb="FFCCFFCC"/>
      <color rgb="FF00001A"/>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142875</xdr:colOff>
      <xdr:row>3</xdr:row>
      <xdr:rowOff>190500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61950" y="295275"/>
          <a:ext cx="292417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B1:X42"/>
  <sheetViews>
    <sheetView tabSelected="1" workbookViewId="0">
      <selection activeCell="Y15" sqref="Y15"/>
    </sheetView>
  </sheetViews>
  <sheetFormatPr defaultColWidth="9" defaultRowHeight="13.2" x14ac:dyDescent="0.2"/>
  <cols>
    <col min="1" max="1" width="3.33203125" style="1" customWidth="1"/>
    <col min="2" max="2" width="7.109375" style="1" customWidth="1"/>
    <col min="3" max="3" width="4.44140625" style="1" customWidth="1"/>
    <col min="4" max="4" width="3.33203125" style="1" customWidth="1"/>
    <col min="5" max="5" width="4.44140625" style="1" customWidth="1"/>
    <col min="6" max="6" width="3.21875" style="1" customWidth="1"/>
    <col min="7" max="7" width="3.77734375" style="1" customWidth="1"/>
    <col min="8" max="8" width="9" style="1"/>
    <col min="9" max="9" width="6.88671875" style="1" customWidth="1"/>
    <col min="10" max="10" width="7.21875" style="1" customWidth="1"/>
    <col min="11" max="11" width="4.33203125" style="1" customWidth="1"/>
    <col min="12" max="12" width="4.109375" style="1" customWidth="1"/>
    <col min="13" max="13" width="4.33203125" style="1" customWidth="1"/>
    <col min="14" max="14" width="3" style="1" customWidth="1"/>
    <col min="15" max="15" width="4.33203125" style="1" customWidth="1"/>
    <col min="16" max="16" width="3.109375" style="1" customWidth="1"/>
    <col min="17" max="17" width="9" style="1"/>
    <col min="18" max="18" width="1.6640625" style="1" customWidth="1"/>
    <col min="19" max="19" width="9" style="1"/>
    <col min="20" max="20" width="9" style="1" customWidth="1"/>
    <col min="21" max="24" width="9" style="1" hidden="1" customWidth="1"/>
    <col min="25" max="25" width="9" style="1" customWidth="1"/>
    <col min="26" max="16384" width="9" style="1"/>
  </cols>
  <sheetData>
    <row r="1" spans="2:24" ht="23.25" customHeight="1" x14ac:dyDescent="0.2">
      <c r="O1" s="90" t="s">
        <v>85</v>
      </c>
      <c r="P1" s="91"/>
      <c r="Q1" s="92"/>
    </row>
    <row r="2" spans="2:24" ht="21" customHeight="1" x14ac:dyDescent="0.2">
      <c r="B2" s="3"/>
      <c r="H2" s="15"/>
    </row>
    <row r="3" spans="2:24" ht="24" customHeight="1" x14ac:dyDescent="0.2">
      <c r="U3" s="9" t="s">
        <v>51</v>
      </c>
      <c r="X3" s="9"/>
    </row>
    <row r="4" spans="2:24" ht="21.75" customHeight="1" x14ac:dyDescent="0.2">
      <c r="J4" s="3" t="s">
        <v>3</v>
      </c>
      <c r="K4" s="14"/>
      <c r="L4" s="1" t="s">
        <v>5</v>
      </c>
      <c r="M4" s="14"/>
      <c r="N4" s="1" t="s">
        <v>7</v>
      </c>
      <c r="O4" s="14"/>
      <c r="P4" s="1" t="s">
        <v>8</v>
      </c>
      <c r="U4" s="9"/>
      <c r="X4" s="9"/>
    </row>
    <row r="5" spans="2:24" ht="21.75" customHeight="1" x14ac:dyDescent="0.2">
      <c r="U5" s="9"/>
      <c r="X5" s="9"/>
    </row>
    <row r="6" spans="2:24" ht="21.75" customHeight="1" x14ac:dyDescent="0.2">
      <c r="B6" s="1" t="s">
        <v>48</v>
      </c>
      <c r="U6" s="9" t="s">
        <v>39</v>
      </c>
      <c r="X6" s="9"/>
    </row>
    <row r="7" spans="2:24" ht="21.75" customHeight="1" x14ac:dyDescent="0.2">
      <c r="B7" s="1" t="s">
        <v>1</v>
      </c>
      <c r="U7" s="7" t="s">
        <v>19</v>
      </c>
      <c r="X7" s="9" t="s">
        <v>52</v>
      </c>
    </row>
    <row r="8" spans="2:24" ht="21.75" customHeight="1" x14ac:dyDescent="0.2">
      <c r="H8" s="1" t="s">
        <v>40</v>
      </c>
      <c r="U8" s="7" t="s">
        <v>21</v>
      </c>
      <c r="X8" s="9" t="s">
        <v>141</v>
      </c>
    </row>
    <row r="9" spans="2:24" ht="27.75" customHeight="1" x14ac:dyDescent="0.2">
      <c r="H9" s="1" t="s">
        <v>2</v>
      </c>
      <c r="I9" s="98" t="s">
        <v>81</v>
      </c>
      <c r="J9" s="98"/>
      <c r="K9" s="98"/>
      <c r="L9" s="98"/>
      <c r="M9" s="98"/>
      <c r="N9" s="98"/>
      <c r="O9" s="98"/>
      <c r="P9" s="98"/>
      <c r="U9" s="7" t="s">
        <v>20</v>
      </c>
      <c r="X9" s="5" t="s">
        <v>142</v>
      </c>
    </row>
    <row r="10" spans="2:24" ht="27.75" customHeight="1" x14ac:dyDescent="0.2">
      <c r="H10" s="1" t="s">
        <v>42</v>
      </c>
      <c r="I10" s="1" t="s">
        <v>41</v>
      </c>
      <c r="U10" s="7" t="s">
        <v>37</v>
      </c>
      <c r="X10" s="9"/>
    </row>
    <row r="11" spans="2:24" ht="27.75" customHeight="1" x14ac:dyDescent="0.2">
      <c r="I11" s="94" t="s">
        <v>76</v>
      </c>
      <c r="J11" s="94"/>
      <c r="K11" s="94"/>
      <c r="L11" s="94"/>
      <c r="M11" s="94"/>
      <c r="N11" s="10"/>
      <c r="U11" s="7" t="s">
        <v>14</v>
      </c>
    </row>
    <row r="12" spans="2:24" ht="32.25" customHeight="1" x14ac:dyDescent="0.2">
      <c r="H12" s="1" t="s">
        <v>43</v>
      </c>
      <c r="I12" s="1" t="s">
        <v>47</v>
      </c>
      <c r="J12" s="99" t="s">
        <v>82</v>
      </c>
      <c r="K12" s="99"/>
      <c r="L12" s="99"/>
      <c r="M12" s="99"/>
      <c r="N12" s="99"/>
      <c r="O12" s="99"/>
      <c r="U12" s="7" t="s">
        <v>15</v>
      </c>
    </row>
    <row r="13" spans="2:24" ht="21.75" customHeight="1" x14ac:dyDescent="0.2">
      <c r="H13" s="1" t="s">
        <v>44</v>
      </c>
      <c r="I13" s="21"/>
      <c r="J13" s="3" t="s">
        <v>46</v>
      </c>
      <c r="K13" s="95"/>
      <c r="L13" s="95"/>
      <c r="M13" s="3" t="s">
        <v>45</v>
      </c>
      <c r="N13" s="95"/>
      <c r="O13" s="95"/>
      <c r="P13" s="95"/>
      <c r="U13" s="7" t="s">
        <v>11</v>
      </c>
    </row>
    <row r="14" spans="2:24" ht="21.75" customHeight="1" x14ac:dyDescent="0.2">
      <c r="U14" s="7" t="s">
        <v>22</v>
      </c>
    </row>
    <row r="15" spans="2:24" ht="21.75" customHeight="1" x14ac:dyDescent="0.2">
      <c r="U15" s="7" t="s">
        <v>31</v>
      </c>
    </row>
    <row r="16" spans="2:24" ht="21.75" customHeight="1" x14ac:dyDescent="0.2">
      <c r="E16" s="16" t="s">
        <v>3</v>
      </c>
      <c r="F16" s="14"/>
      <c r="G16" s="1" t="s">
        <v>193</v>
      </c>
      <c r="U16" s="7" t="s">
        <v>34</v>
      </c>
    </row>
    <row r="17" spans="2:21" ht="21.75" customHeight="1" x14ac:dyDescent="0.2">
      <c r="U17" s="7" t="s">
        <v>38</v>
      </c>
    </row>
    <row r="18" spans="2:21" ht="27.75" customHeight="1" x14ac:dyDescent="0.2">
      <c r="B18" s="1" t="s">
        <v>49</v>
      </c>
      <c r="C18" s="14"/>
      <c r="D18" s="1" t="s">
        <v>4</v>
      </c>
      <c r="E18" s="14"/>
      <c r="F18" s="1" t="s">
        <v>6</v>
      </c>
      <c r="G18" s="14"/>
      <c r="H18" s="1" t="s">
        <v>50</v>
      </c>
      <c r="J18" s="14"/>
      <c r="K18" s="1" t="s">
        <v>110</v>
      </c>
      <c r="U18" s="7" t="s">
        <v>10</v>
      </c>
    </row>
    <row r="19" spans="2:21" ht="27.75" customHeight="1" x14ac:dyDescent="0.2">
      <c r="B19" s="1" t="s">
        <v>111</v>
      </c>
      <c r="S19" s="10"/>
      <c r="U19" s="7" t="s">
        <v>33</v>
      </c>
    </row>
    <row r="20" spans="2:21" ht="27.75" customHeight="1" x14ac:dyDescent="0.2">
      <c r="B20" s="17" t="s">
        <v>142</v>
      </c>
      <c r="C20" s="1" t="s">
        <v>144</v>
      </c>
      <c r="D20" s="19"/>
      <c r="E20" s="19"/>
      <c r="M20" s="13"/>
      <c r="N20" s="13"/>
      <c r="O20" s="13"/>
      <c r="P20" s="13"/>
      <c r="S20" s="10"/>
      <c r="U20" s="7"/>
    </row>
    <row r="21" spans="2:21" ht="27.75" customHeight="1" x14ac:dyDescent="0.2">
      <c r="B21" s="1" t="s">
        <v>143</v>
      </c>
      <c r="U21" s="7" t="s">
        <v>12</v>
      </c>
    </row>
    <row r="22" spans="2:21" ht="21.75" customHeight="1" x14ac:dyDescent="0.2">
      <c r="U22" s="7" t="s">
        <v>26</v>
      </c>
    </row>
    <row r="23" spans="2:21" ht="21.75" customHeight="1" x14ac:dyDescent="0.2">
      <c r="B23" s="100" t="s">
        <v>0</v>
      </c>
      <c r="C23" s="100"/>
      <c r="D23" s="100"/>
      <c r="E23" s="100"/>
      <c r="F23" s="100"/>
      <c r="G23" s="100"/>
      <c r="H23" s="100"/>
      <c r="I23" s="100"/>
      <c r="J23" s="100"/>
      <c r="K23" s="100"/>
      <c r="L23" s="100"/>
      <c r="M23" s="100"/>
      <c r="N23" s="100"/>
      <c r="O23" s="100"/>
      <c r="P23" s="100"/>
      <c r="Q23" s="100"/>
      <c r="U23" s="7" t="s">
        <v>35</v>
      </c>
    </row>
    <row r="24" spans="2:21" ht="21.75" customHeight="1" x14ac:dyDescent="0.2">
      <c r="U24" s="7" t="s">
        <v>32</v>
      </c>
    </row>
    <row r="25" spans="2:21" ht="21.75" customHeight="1" x14ac:dyDescent="0.2">
      <c r="B25" s="1" t="s">
        <v>189</v>
      </c>
      <c r="H25" s="93"/>
      <c r="I25" s="93"/>
      <c r="J25" s="93"/>
      <c r="K25" s="93"/>
      <c r="L25" s="93"/>
      <c r="M25" s="93"/>
      <c r="N25" s="93"/>
      <c r="U25" s="7" t="s">
        <v>28</v>
      </c>
    </row>
    <row r="26" spans="2:21" ht="21.75" customHeight="1" x14ac:dyDescent="0.2">
      <c r="B26" s="1" t="s">
        <v>186</v>
      </c>
      <c r="U26" s="7" t="s">
        <v>25</v>
      </c>
    </row>
    <row r="27" spans="2:21" ht="21.75" customHeight="1" x14ac:dyDescent="0.2">
      <c r="B27" s="96"/>
      <c r="C27" s="97"/>
      <c r="D27" s="97"/>
      <c r="E27" s="97"/>
      <c r="F27" s="97"/>
      <c r="G27" s="97"/>
      <c r="H27" s="97"/>
      <c r="I27" s="97"/>
      <c r="J27" s="97"/>
      <c r="K27" s="97"/>
      <c r="L27" s="97"/>
      <c r="M27" s="97"/>
      <c r="N27" s="97"/>
      <c r="O27" s="97"/>
      <c r="P27" s="97"/>
      <c r="Q27" s="97"/>
      <c r="U27" s="7" t="s">
        <v>23</v>
      </c>
    </row>
    <row r="28" spans="2:21" ht="21.75" customHeight="1" x14ac:dyDescent="0.2">
      <c r="B28" s="97"/>
      <c r="C28" s="97"/>
      <c r="D28" s="97"/>
      <c r="E28" s="97"/>
      <c r="F28" s="97"/>
      <c r="G28" s="97"/>
      <c r="H28" s="97"/>
      <c r="I28" s="97"/>
      <c r="J28" s="97"/>
      <c r="K28" s="97"/>
      <c r="L28" s="97"/>
      <c r="M28" s="97"/>
      <c r="N28" s="97"/>
      <c r="O28" s="97"/>
      <c r="P28" s="97"/>
      <c r="Q28" s="97"/>
      <c r="U28" s="7" t="s">
        <v>24</v>
      </c>
    </row>
    <row r="29" spans="2:21" ht="21.75" customHeight="1" x14ac:dyDescent="0.2">
      <c r="B29" s="1" t="s">
        <v>187</v>
      </c>
      <c r="U29" s="7" t="s">
        <v>75</v>
      </c>
    </row>
    <row r="30" spans="2:21" ht="21.75" customHeight="1" x14ac:dyDescent="0.2">
      <c r="B30" s="93"/>
      <c r="C30" s="93"/>
      <c r="D30" s="93"/>
      <c r="E30" s="93"/>
      <c r="F30" s="93"/>
      <c r="G30" s="93"/>
      <c r="H30" s="93"/>
      <c r="I30" s="93"/>
      <c r="J30" s="93"/>
      <c r="K30" s="93"/>
      <c r="L30" s="93"/>
      <c r="M30" s="93"/>
      <c r="N30" s="93"/>
      <c r="O30" s="93"/>
      <c r="P30" s="93"/>
      <c r="Q30" s="93"/>
      <c r="U30" s="7" t="s">
        <v>27</v>
      </c>
    </row>
    <row r="31" spans="2:21" ht="21.75" customHeight="1" x14ac:dyDescent="0.2">
      <c r="B31" s="93"/>
      <c r="C31" s="93"/>
      <c r="D31" s="93"/>
      <c r="E31" s="93"/>
      <c r="F31" s="93"/>
      <c r="G31" s="93"/>
      <c r="H31" s="93"/>
      <c r="I31" s="93"/>
      <c r="J31" s="93"/>
      <c r="K31" s="93"/>
      <c r="L31" s="93"/>
      <c r="M31" s="93"/>
      <c r="N31" s="93"/>
      <c r="O31" s="93"/>
      <c r="P31" s="93"/>
      <c r="Q31" s="93"/>
      <c r="U31" s="7" t="s">
        <v>36</v>
      </c>
    </row>
    <row r="32" spans="2:21" ht="21.75" customHeight="1" x14ac:dyDescent="0.2">
      <c r="B32" s="1" t="s">
        <v>135</v>
      </c>
      <c r="U32" s="7" t="s">
        <v>29</v>
      </c>
    </row>
    <row r="33" spans="2:21" ht="21.75" customHeight="1" x14ac:dyDescent="0.2">
      <c r="B33" s="2" t="s">
        <v>283</v>
      </c>
      <c r="U33" s="7" t="s">
        <v>30</v>
      </c>
    </row>
    <row r="34" spans="2:21" ht="21.75" customHeight="1" x14ac:dyDescent="0.2">
      <c r="B34" s="2" t="s">
        <v>284</v>
      </c>
      <c r="U34" s="7" t="s">
        <v>13</v>
      </c>
    </row>
    <row r="35" spans="2:21" ht="21.75" customHeight="1" x14ac:dyDescent="0.2">
      <c r="B35" s="2" t="s">
        <v>136</v>
      </c>
      <c r="U35" s="7" t="s">
        <v>16</v>
      </c>
    </row>
    <row r="36" spans="2:21" ht="21.75" customHeight="1" x14ac:dyDescent="0.2">
      <c r="B36" s="2"/>
      <c r="U36" s="7" t="s">
        <v>17</v>
      </c>
    </row>
    <row r="37" spans="2:21" x14ac:dyDescent="0.2">
      <c r="U37" s="7" t="s">
        <v>9</v>
      </c>
    </row>
    <row r="38" spans="2:21" x14ac:dyDescent="0.2">
      <c r="U38" s="7" t="s">
        <v>18</v>
      </c>
    </row>
    <row r="39" spans="2:21" x14ac:dyDescent="0.2">
      <c r="U39" s="8" t="s">
        <v>76</v>
      </c>
    </row>
    <row r="40" spans="2:21" x14ac:dyDescent="0.2">
      <c r="U40" s="8"/>
    </row>
    <row r="42" spans="2:21" ht="13.8" x14ac:dyDescent="0.2">
      <c r="B42" s="4"/>
    </row>
  </sheetData>
  <protectedRanges>
    <protectedRange sqref="B30" name="範囲15"/>
    <protectedRange sqref="B27" name="範囲14"/>
    <protectedRange sqref="H25" name="範囲13"/>
    <protectedRange sqref="B20 M20" name="範囲12"/>
    <protectedRange sqref="J18" name="範囲11"/>
    <protectedRange sqref="G18" name="範囲10"/>
    <protectedRange sqref="E18" name="範囲9"/>
    <protectedRange sqref="C18" name="範囲8"/>
    <protectedRange sqref="F16" name="範囲7"/>
    <protectedRange sqref="N13" name="範囲6"/>
    <protectedRange sqref="K13" name="範囲5"/>
    <protectedRange sqref="I13" name="範囲4"/>
    <protectedRange sqref="J12" name="範囲3"/>
    <protectedRange sqref="I11" name="範囲2"/>
    <protectedRange sqref="I9" name="範囲1"/>
  </protectedRanges>
  <mergeCells count="10">
    <mergeCell ref="O1:Q1"/>
    <mergeCell ref="B30:Q31"/>
    <mergeCell ref="H25:N25"/>
    <mergeCell ref="I11:M11"/>
    <mergeCell ref="K13:L13"/>
    <mergeCell ref="N13:P13"/>
    <mergeCell ref="B27:Q28"/>
    <mergeCell ref="I9:P9"/>
    <mergeCell ref="J12:O12"/>
    <mergeCell ref="B23:Q23"/>
  </mergeCells>
  <phoneticPr fontId="1"/>
  <dataValidations count="2">
    <dataValidation type="list" allowBlank="1" showInputMessage="1" showErrorMessage="1" sqref="I11:M11" xr:uid="{00000000-0002-0000-0000-000000000000}">
      <formula1>$U$7:$U$40</formula1>
    </dataValidation>
    <dataValidation type="list" allowBlank="1" showInputMessage="1" showErrorMessage="1" sqref="B20" xr:uid="{00000000-0002-0000-0000-000001000000}">
      <formula1>$X$7:$X$10</formula1>
    </dataValidation>
  </dataValidations>
  <printOptions horizontalCentered="1"/>
  <pageMargins left="0.70866141732283472" right="0.70866141732283472"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AB255"/>
  <sheetViews>
    <sheetView showZeros="0" zoomScaleNormal="100" workbookViewId="0">
      <selection activeCell="L230" sqref="L230:S230"/>
    </sheetView>
  </sheetViews>
  <sheetFormatPr defaultRowHeight="13.2" x14ac:dyDescent="0.2"/>
  <cols>
    <col min="1" max="1" width="11" style="6" customWidth="1"/>
    <col min="2" max="3" width="5.6640625" style="6" customWidth="1"/>
    <col min="4" max="4" width="4.44140625" style="6" customWidth="1"/>
    <col min="5" max="5" width="3.21875" style="6" customWidth="1"/>
    <col min="6" max="6" width="3.77734375" style="6" customWidth="1"/>
    <col min="7" max="7" width="4.44140625" style="6" customWidth="1"/>
    <col min="8" max="8" width="3.77734375" style="6" customWidth="1"/>
    <col min="9" max="9" width="3.21875" style="6" customWidth="1"/>
    <col min="10" max="11" width="4.33203125" style="6" customWidth="1"/>
    <col min="12" max="12" width="4.21875" style="6" customWidth="1"/>
    <col min="13" max="14" width="4.33203125" style="6" customWidth="1"/>
    <col min="15" max="15" width="4" style="6" customWidth="1"/>
    <col min="16" max="16" width="3.77734375" style="6" customWidth="1"/>
    <col min="17" max="17" width="5.21875" style="6" customWidth="1"/>
    <col min="18" max="18" width="4.77734375" style="6" customWidth="1"/>
    <col min="19" max="19" width="7.21875" style="6" customWidth="1"/>
    <col min="20" max="20" width="2.109375" style="6" customWidth="1"/>
    <col min="21" max="27" width="9" style="6"/>
    <col min="28" max="28" width="9" style="6" hidden="1" customWidth="1"/>
    <col min="29" max="254" width="9" style="6"/>
    <col min="255" max="255" width="11" style="6" customWidth="1"/>
    <col min="256" max="256" width="7.77734375" style="6" customWidth="1"/>
    <col min="257" max="257" width="6" style="6" customWidth="1"/>
    <col min="258" max="258" width="5.109375" style="6" customWidth="1"/>
    <col min="259" max="259" width="3.77734375" style="6" customWidth="1"/>
    <col min="260" max="260" width="3.21875" style="6" customWidth="1"/>
    <col min="261" max="261" width="3.77734375" style="6" customWidth="1"/>
    <col min="262" max="262" width="3.21875" style="6" customWidth="1"/>
    <col min="263" max="264" width="4.33203125" style="6" customWidth="1"/>
    <col min="265" max="265" width="4.21875" style="6" customWidth="1"/>
    <col min="266" max="266" width="4.33203125" style="6" customWidth="1"/>
    <col min="267" max="267" width="5.109375" style="6" customWidth="1"/>
    <col min="268" max="268" width="4" style="6" customWidth="1"/>
    <col min="269" max="269" width="4.33203125" style="6" customWidth="1"/>
    <col min="270" max="270" width="4" style="6" customWidth="1"/>
    <col min="271" max="271" width="3.77734375" style="6" customWidth="1"/>
    <col min="272" max="273" width="4" style="6" customWidth="1"/>
    <col min="274" max="274" width="5.109375" style="6" customWidth="1"/>
    <col min="275" max="275" width="3.44140625" style="6" customWidth="1"/>
    <col min="276" max="276" width="2.109375" style="6" customWidth="1"/>
    <col min="277" max="510" width="9" style="6"/>
    <col min="511" max="511" width="11" style="6" customWidth="1"/>
    <col min="512" max="512" width="7.77734375" style="6" customWidth="1"/>
    <col min="513" max="513" width="6" style="6" customWidth="1"/>
    <col min="514" max="514" width="5.109375" style="6" customWidth="1"/>
    <col min="515" max="515" width="3.77734375" style="6" customWidth="1"/>
    <col min="516" max="516" width="3.21875" style="6" customWidth="1"/>
    <col min="517" max="517" width="3.77734375" style="6" customWidth="1"/>
    <col min="518" max="518" width="3.21875" style="6" customWidth="1"/>
    <col min="519" max="520" width="4.33203125" style="6" customWidth="1"/>
    <col min="521" max="521" width="4.21875" style="6" customWidth="1"/>
    <col min="522" max="522" width="4.33203125" style="6" customWidth="1"/>
    <col min="523" max="523" width="5.109375" style="6" customWidth="1"/>
    <col min="524" max="524" width="4" style="6" customWidth="1"/>
    <col min="525" max="525" width="4.33203125" style="6" customWidth="1"/>
    <col min="526" max="526" width="4" style="6" customWidth="1"/>
    <col min="527" max="527" width="3.77734375" style="6" customWidth="1"/>
    <col min="528" max="529" width="4" style="6" customWidth="1"/>
    <col min="530" max="530" width="5.109375" style="6" customWidth="1"/>
    <col min="531" max="531" width="3.44140625" style="6" customWidth="1"/>
    <col min="532" max="532" width="2.109375" style="6" customWidth="1"/>
    <col min="533" max="766" width="9" style="6"/>
    <col min="767" max="767" width="11" style="6" customWidth="1"/>
    <col min="768" max="768" width="7.77734375" style="6" customWidth="1"/>
    <col min="769" max="769" width="6" style="6" customWidth="1"/>
    <col min="770" max="770" width="5.109375" style="6" customWidth="1"/>
    <col min="771" max="771" width="3.77734375" style="6" customWidth="1"/>
    <col min="772" max="772" width="3.21875" style="6" customWidth="1"/>
    <col min="773" max="773" width="3.77734375" style="6" customWidth="1"/>
    <col min="774" max="774" width="3.21875" style="6" customWidth="1"/>
    <col min="775" max="776" width="4.33203125" style="6" customWidth="1"/>
    <col min="777" max="777" width="4.21875" style="6" customWidth="1"/>
    <col min="778" max="778" width="4.33203125" style="6" customWidth="1"/>
    <col min="779" max="779" width="5.109375" style="6" customWidth="1"/>
    <col min="780" max="780" width="4" style="6" customWidth="1"/>
    <col min="781" max="781" width="4.33203125" style="6" customWidth="1"/>
    <col min="782" max="782" width="4" style="6" customWidth="1"/>
    <col min="783" max="783" width="3.77734375" style="6" customWidth="1"/>
    <col min="784" max="785" width="4" style="6" customWidth="1"/>
    <col min="786" max="786" width="5.109375" style="6" customWidth="1"/>
    <col min="787" max="787" width="3.44140625" style="6" customWidth="1"/>
    <col min="788" max="788" width="2.109375" style="6" customWidth="1"/>
    <col min="789" max="1022" width="9" style="6"/>
    <col min="1023" max="1023" width="11" style="6" customWidth="1"/>
    <col min="1024" max="1024" width="7.77734375" style="6" customWidth="1"/>
    <col min="1025" max="1025" width="6" style="6" customWidth="1"/>
    <col min="1026" max="1026" width="5.109375" style="6" customWidth="1"/>
    <col min="1027" max="1027" width="3.77734375" style="6" customWidth="1"/>
    <col min="1028" max="1028" width="3.21875" style="6" customWidth="1"/>
    <col min="1029" max="1029" width="3.77734375" style="6" customWidth="1"/>
    <col min="1030" max="1030" width="3.21875" style="6" customWidth="1"/>
    <col min="1031" max="1032" width="4.33203125" style="6" customWidth="1"/>
    <col min="1033" max="1033" width="4.21875" style="6" customWidth="1"/>
    <col min="1034" max="1034" width="4.33203125" style="6" customWidth="1"/>
    <col min="1035" max="1035" width="5.109375" style="6" customWidth="1"/>
    <col min="1036" max="1036" width="4" style="6" customWidth="1"/>
    <col min="1037" max="1037" width="4.33203125" style="6" customWidth="1"/>
    <col min="1038" max="1038" width="4" style="6" customWidth="1"/>
    <col min="1039" max="1039" width="3.77734375" style="6" customWidth="1"/>
    <col min="1040" max="1041" width="4" style="6" customWidth="1"/>
    <col min="1042" max="1042" width="5.109375" style="6" customWidth="1"/>
    <col min="1043" max="1043" width="3.44140625" style="6" customWidth="1"/>
    <col min="1044" max="1044" width="2.109375" style="6" customWidth="1"/>
    <col min="1045" max="1278" width="9" style="6"/>
    <col min="1279" max="1279" width="11" style="6" customWidth="1"/>
    <col min="1280" max="1280" width="7.77734375" style="6" customWidth="1"/>
    <col min="1281" max="1281" width="6" style="6" customWidth="1"/>
    <col min="1282" max="1282" width="5.109375" style="6" customWidth="1"/>
    <col min="1283" max="1283" width="3.77734375" style="6" customWidth="1"/>
    <col min="1284" max="1284" width="3.21875" style="6" customWidth="1"/>
    <col min="1285" max="1285" width="3.77734375" style="6" customWidth="1"/>
    <col min="1286" max="1286" width="3.21875" style="6" customWidth="1"/>
    <col min="1287" max="1288" width="4.33203125" style="6" customWidth="1"/>
    <col min="1289" max="1289" width="4.21875" style="6" customWidth="1"/>
    <col min="1290" max="1290" width="4.33203125" style="6" customWidth="1"/>
    <col min="1291" max="1291" width="5.109375" style="6" customWidth="1"/>
    <col min="1292" max="1292" width="4" style="6" customWidth="1"/>
    <col min="1293" max="1293" width="4.33203125" style="6" customWidth="1"/>
    <col min="1294" max="1294" width="4" style="6" customWidth="1"/>
    <col min="1295" max="1295" width="3.77734375" style="6" customWidth="1"/>
    <col min="1296" max="1297" width="4" style="6" customWidth="1"/>
    <col min="1298" max="1298" width="5.109375" style="6" customWidth="1"/>
    <col min="1299" max="1299" width="3.44140625" style="6" customWidth="1"/>
    <col min="1300" max="1300" width="2.109375" style="6" customWidth="1"/>
    <col min="1301" max="1534" width="9" style="6"/>
    <col min="1535" max="1535" width="11" style="6" customWidth="1"/>
    <col min="1536" max="1536" width="7.77734375" style="6" customWidth="1"/>
    <col min="1537" max="1537" width="6" style="6" customWidth="1"/>
    <col min="1538" max="1538" width="5.109375" style="6" customWidth="1"/>
    <col min="1539" max="1539" width="3.77734375" style="6" customWidth="1"/>
    <col min="1540" max="1540" width="3.21875" style="6" customWidth="1"/>
    <col min="1541" max="1541" width="3.77734375" style="6" customWidth="1"/>
    <col min="1542" max="1542" width="3.21875" style="6" customWidth="1"/>
    <col min="1543" max="1544" width="4.33203125" style="6" customWidth="1"/>
    <col min="1545" max="1545" width="4.21875" style="6" customWidth="1"/>
    <col min="1546" max="1546" width="4.33203125" style="6" customWidth="1"/>
    <col min="1547" max="1547" width="5.109375" style="6" customWidth="1"/>
    <col min="1548" max="1548" width="4" style="6" customWidth="1"/>
    <col min="1549" max="1549" width="4.33203125" style="6" customWidth="1"/>
    <col min="1550" max="1550" width="4" style="6" customWidth="1"/>
    <col min="1551" max="1551" width="3.77734375" style="6" customWidth="1"/>
    <col min="1552" max="1553" width="4" style="6" customWidth="1"/>
    <col min="1554" max="1554" width="5.109375" style="6" customWidth="1"/>
    <col min="1555" max="1555" width="3.44140625" style="6" customWidth="1"/>
    <col min="1556" max="1556" width="2.109375" style="6" customWidth="1"/>
    <col min="1557" max="1790" width="9" style="6"/>
    <col min="1791" max="1791" width="11" style="6" customWidth="1"/>
    <col min="1792" max="1792" width="7.77734375" style="6" customWidth="1"/>
    <col min="1793" max="1793" width="6" style="6" customWidth="1"/>
    <col min="1794" max="1794" width="5.109375" style="6" customWidth="1"/>
    <col min="1795" max="1795" width="3.77734375" style="6" customWidth="1"/>
    <col min="1796" max="1796" width="3.21875" style="6" customWidth="1"/>
    <col min="1797" max="1797" width="3.77734375" style="6" customWidth="1"/>
    <col min="1798" max="1798" width="3.21875" style="6" customWidth="1"/>
    <col min="1799" max="1800" width="4.33203125" style="6" customWidth="1"/>
    <col min="1801" max="1801" width="4.21875" style="6" customWidth="1"/>
    <col min="1802" max="1802" width="4.33203125" style="6" customWidth="1"/>
    <col min="1803" max="1803" width="5.109375" style="6" customWidth="1"/>
    <col min="1804" max="1804" width="4" style="6" customWidth="1"/>
    <col min="1805" max="1805" width="4.33203125" style="6" customWidth="1"/>
    <col min="1806" max="1806" width="4" style="6" customWidth="1"/>
    <col min="1807" max="1807" width="3.77734375" style="6" customWidth="1"/>
    <col min="1808" max="1809" width="4" style="6" customWidth="1"/>
    <col min="1810" max="1810" width="5.109375" style="6" customWidth="1"/>
    <col min="1811" max="1811" width="3.44140625" style="6" customWidth="1"/>
    <col min="1812" max="1812" width="2.109375" style="6" customWidth="1"/>
    <col min="1813" max="2046" width="9" style="6"/>
    <col min="2047" max="2047" width="11" style="6" customWidth="1"/>
    <col min="2048" max="2048" width="7.77734375" style="6" customWidth="1"/>
    <col min="2049" max="2049" width="6" style="6" customWidth="1"/>
    <col min="2050" max="2050" width="5.109375" style="6" customWidth="1"/>
    <col min="2051" max="2051" width="3.77734375" style="6" customWidth="1"/>
    <col min="2052" max="2052" width="3.21875" style="6" customWidth="1"/>
    <col min="2053" max="2053" width="3.77734375" style="6" customWidth="1"/>
    <col min="2054" max="2054" width="3.21875" style="6" customWidth="1"/>
    <col min="2055" max="2056" width="4.33203125" style="6" customWidth="1"/>
    <col min="2057" max="2057" width="4.21875" style="6" customWidth="1"/>
    <col min="2058" max="2058" width="4.33203125" style="6" customWidth="1"/>
    <col min="2059" max="2059" width="5.109375" style="6" customWidth="1"/>
    <col min="2060" max="2060" width="4" style="6" customWidth="1"/>
    <col min="2061" max="2061" width="4.33203125" style="6" customWidth="1"/>
    <col min="2062" max="2062" width="4" style="6" customWidth="1"/>
    <col min="2063" max="2063" width="3.77734375" style="6" customWidth="1"/>
    <col min="2064" max="2065" width="4" style="6" customWidth="1"/>
    <col min="2066" max="2066" width="5.109375" style="6" customWidth="1"/>
    <col min="2067" max="2067" width="3.44140625" style="6" customWidth="1"/>
    <col min="2068" max="2068" width="2.109375" style="6" customWidth="1"/>
    <col min="2069" max="2302" width="9" style="6"/>
    <col min="2303" max="2303" width="11" style="6" customWidth="1"/>
    <col min="2304" max="2304" width="7.77734375" style="6" customWidth="1"/>
    <col min="2305" max="2305" width="6" style="6" customWidth="1"/>
    <col min="2306" max="2306" width="5.109375" style="6" customWidth="1"/>
    <col min="2307" max="2307" width="3.77734375" style="6" customWidth="1"/>
    <col min="2308" max="2308" width="3.21875" style="6" customWidth="1"/>
    <col min="2309" max="2309" width="3.77734375" style="6" customWidth="1"/>
    <col min="2310" max="2310" width="3.21875" style="6" customWidth="1"/>
    <col min="2311" max="2312" width="4.33203125" style="6" customWidth="1"/>
    <col min="2313" max="2313" width="4.21875" style="6" customWidth="1"/>
    <col min="2314" max="2314" width="4.33203125" style="6" customWidth="1"/>
    <col min="2315" max="2315" width="5.109375" style="6" customWidth="1"/>
    <col min="2316" max="2316" width="4" style="6" customWidth="1"/>
    <col min="2317" max="2317" width="4.33203125" style="6" customWidth="1"/>
    <col min="2318" max="2318" width="4" style="6" customWidth="1"/>
    <col min="2319" max="2319" width="3.77734375" style="6" customWidth="1"/>
    <col min="2320" max="2321" width="4" style="6" customWidth="1"/>
    <col min="2322" max="2322" width="5.109375" style="6" customWidth="1"/>
    <col min="2323" max="2323" width="3.44140625" style="6" customWidth="1"/>
    <col min="2324" max="2324" width="2.109375" style="6" customWidth="1"/>
    <col min="2325" max="2558" width="9" style="6"/>
    <col min="2559" max="2559" width="11" style="6" customWidth="1"/>
    <col min="2560" max="2560" width="7.77734375" style="6" customWidth="1"/>
    <col min="2561" max="2561" width="6" style="6" customWidth="1"/>
    <col min="2562" max="2562" width="5.109375" style="6" customWidth="1"/>
    <col min="2563" max="2563" width="3.77734375" style="6" customWidth="1"/>
    <col min="2564" max="2564" width="3.21875" style="6" customWidth="1"/>
    <col min="2565" max="2565" width="3.77734375" style="6" customWidth="1"/>
    <col min="2566" max="2566" width="3.21875" style="6" customWidth="1"/>
    <col min="2567" max="2568" width="4.33203125" style="6" customWidth="1"/>
    <col min="2569" max="2569" width="4.21875" style="6" customWidth="1"/>
    <col min="2570" max="2570" width="4.33203125" style="6" customWidth="1"/>
    <col min="2571" max="2571" width="5.109375" style="6" customWidth="1"/>
    <col min="2572" max="2572" width="4" style="6" customWidth="1"/>
    <col min="2573" max="2573" width="4.33203125" style="6" customWidth="1"/>
    <col min="2574" max="2574" width="4" style="6" customWidth="1"/>
    <col min="2575" max="2575" width="3.77734375" style="6" customWidth="1"/>
    <col min="2576" max="2577" width="4" style="6" customWidth="1"/>
    <col min="2578" max="2578" width="5.109375" style="6" customWidth="1"/>
    <col min="2579" max="2579" width="3.44140625" style="6" customWidth="1"/>
    <col min="2580" max="2580" width="2.109375" style="6" customWidth="1"/>
    <col min="2581" max="2814" width="9" style="6"/>
    <col min="2815" max="2815" width="11" style="6" customWidth="1"/>
    <col min="2816" max="2816" width="7.77734375" style="6" customWidth="1"/>
    <col min="2817" max="2817" width="6" style="6" customWidth="1"/>
    <col min="2818" max="2818" width="5.109375" style="6" customWidth="1"/>
    <col min="2819" max="2819" width="3.77734375" style="6" customWidth="1"/>
    <col min="2820" max="2820" width="3.21875" style="6" customWidth="1"/>
    <col min="2821" max="2821" width="3.77734375" style="6" customWidth="1"/>
    <col min="2822" max="2822" width="3.21875" style="6" customWidth="1"/>
    <col min="2823" max="2824" width="4.33203125" style="6" customWidth="1"/>
    <col min="2825" max="2825" width="4.21875" style="6" customWidth="1"/>
    <col min="2826" max="2826" width="4.33203125" style="6" customWidth="1"/>
    <col min="2827" max="2827" width="5.109375" style="6" customWidth="1"/>
    <col min="2828" max="2828" width="4" style="6" customWidth="1"/>
    <col min="2829" max="2829" width="4.33203125" style="6" customWidth="1"/>
    <col min="2830" max="2830" width="4" style="6" customWidth="1"/>
    <col min="2831" max="2831" width="3.77734375" style="6" customWidth="1"/>
    <col min="2832" max="2833" width="4" style="6" customWidth="1"/>
    <col min="2834" max="2834" width="5.109375" style="6" customWidth="1"/>
    <col min="2835" max="2835" width="3.44140625" style="6" customWidth="1"/>
    <col min="2836" max="2836" width="2.109375" style="6" customWidth="1"/>
    <col min="2837" max="3070" width="9" style="6"/>
    <col min="3071" max="3071" width="11" style="6" customWidth="1"/>
    <col min="3072" max="3072" width="7.77734375" style="6" customWidth="1"/>
    <col min="3073" max="3073" width="6" style="6" customWidth="1"/>
    <col min="3074" max="3074" width="5.109375" style="6" customWidth="1"/>
    <col min="3075" max="3075" width="3.77734375" style="6" customWidth="1"/>
    <col min="3076" max="3076" width="3.21875" style="6" customWidth="1"/>
    <col min="3077" max="3077" width="3.77734375" style="6" customWidth="1"/>
    <col min="3078" max="3078" width="3.21875" style="6" customWidth="1"/>
    <col min="3079" max="3080" width="4.33203125" style="6" customWidth="1"/>
    <col min="3081" max="3081" width="4.21875" style="6" customWidth="1"/>
    <col min="3082" max="3082" width="4.33203125" style="6" customWidth="1"/>
    <col min="3083" max="3083" width="5.109375" style="6" customWidth="1"/>
    <col min="3084" max="3084" width="4" style="6" customWidth="1"/>
    <col min="3085" max="3085" width="4.33203125" style="6" customWidth="1"/>
    <col min="3086" max="3086" width="4" style="6" customWidth="1"/>
    <col min="3087" max="3087" width="3.77734375" style="6" customWidth="1"/>
    <col min="3088" max="3089" width="4" style="6" customWidth="1"/>
    <col min="3090" max="3090" width="5.109375" style="6" customWidth="1"/>
    <col min="3091" max="3091" width="3.44140625" style="6" customWidth="1"/>
    <col min="3092" max="3092" width="2.109375" style="6" customWidth="1"/>
    <col min="3093" max="3326" width="9" style="6"/>
    <col min="3327" max="3327" width="11" style="6" customWidth="1"/>
    <col min="3328" max="3328" width="7.77734375" style="6" customWidth="1"/>
    <col min="3329" max="3329" width="6" style="6" customWidth="1"/>
    <col min="3330" max="3330" width="5.109375" style="6" customWidth="1"/>
    <col min="3331" max="3331" width="3.77734375" style="6" customWidth="1"/>
    <col min="3332" max="3332" width="3.21875" style="6" customWidth="1"/>
    <col min="3333" max="3333" width="3.77734375" style="6" customWidth="1"/>
    <col min="3334" max="3334" width="3.21875" style="6" customWidth="1"/>
    <col min="3335" max="3336" width="4.33203125" style="6" customWidth="1"/>
    <col min="3337" max="3337" width="4.21875" style="6" customWidth="1"/>
    <col min="3338" max="3338" width="4.33203125" style="6" customWidth="1"/>
    <col min="3339" max="3339" width="5.109375" style="6" customWidth="1"/>
    <col min="3340" max="3340" width="4" style="6" customWidth="1"/>
    <col min="3341" max="3341" width="4.33203125" style="6" customWidth="1"/>
    <col min="3342" max="3342" width="4" style="6" customWidth="1"/>
    <col min="3343" max="3343" width="3.77734375" style="6" customWidth="1"/>
    <col min="3344" max="3345" width="4" style="6" customWidth="1"/>
    <col min="3346" max="3346" width="5.109375" style="6" customWidth="1"/>
    <col min="3347" max="3347" width="3.44140625" style="6" customWidth="1"/>
    <col min="3348" max="3348" width="2.109375" style="6" customWidth="1"/>
    <col min="3349" max="3582" width="9" style="6"/>
    <col min="3583" max="3583" width="11" style="6" customWidth="1"/>
    <col min="3584" max="3584" width="7.77734375" style="6" customWidth="1"/>
    <col min="3585" max="3585" width="6" style="6" customWidth="1"/>
    <col min="3586" max="3586" width="5.109375" style="6" customWidth="1"/>
    <col min="3587" max="3587" width="3.77734375" style="6" customWidth="1"/>
    <col min="3588" max="3588" width="3.21875" style="6" customWidth="1"/>
    <col min="3589" max="3589" width="3.77734375" style="6" customWidth="1"/>
    <col min="3590" max="3590" width="3.21875" style="6" customWidth="1"/>
    <col min="3591" max="3592" width="4.33203125" style="6" customWidth="1"/>
    <col min="3593" max="3593" width="4.21875" style="6" customWidth="1"/>
    <col min="3594" max="3594" width="4.33203125" style="6" customWidth="1"/>
    <col min="3595" max="3595" width="5.109375" style="6" customWidth="1"/>
    <col min="3596" max="3596" width="4" style="6" customWidth="1"/>
    <col min="3597" max="3597" width="4.33203125" style="6" customWidth="1"/>
    <col min="3598" max="3598" width="4" style="6" customWidth="1"/>
    <col min="3599" max="3599" width="3.77734375" style="6" customWidth="1"/>
    <col min="3600" max="3601" width="4" style="6" customWidth="1"/>
    <col min="3602" max="3602" width="5.109375" style="6" customWidth="1"/>
    <col min="3603" max="3603" width="3.44140625" style="6" customWidth="1"/>
    <col min="3604" max="3604" width="2.109375" style="6" customWidth="1"/>
    <col min="3605" max="3838" width="9" style="6"/>
    <col min="3839" max="3839" width="11" style="6" customWidth="1"/>
    <col min="3840" max="3840" width="7.77734375" style="6" customWidth="1"/>
    <col min="3841" max="3841" width="6" style="6" customWidth="1"/>
    <col min="3842" max="3842" width="5.109375" style="6" customWidth="1"/>
    <col min="3843" max="3843" width="3.77734375" style="6" customWidth="1"/>
    <col min="3844" max="3844" width="3.21875" style="6" customWidth="1"/>
    <col min="3845" max="3845" width="3.77734375" style="6" customWidth="1"/>
    <col min="3846" max="3846" width="3.21875" style="6" customWidth="1"/>
    <col min="3847" max="3848" width="4.33203125" style="6" customWidth="1"/>
    <col min="3849" max="3849" width="4.21875" style="6" customWidth="1"/>
    <col min="3850" max="3850" width="4.33203125" style="6" customWidth="1"/>
    <col min="3851" max="3851" width="5.109375" style="6" customWidth="1"/>
    <col min="3852" max="3852" width="4" style="6" customWidth="1"/>
    <col min="3853" max="3853" width="4.33203125" style="6" customWidth="1"/>
    <col min="3854" max="3854" width="4" style="6" customWidth="1"/>
    <col min="3855" max="3855" width="3.77734375" style="6" customWidth="1"/>
    <col min="3856" max="3857" width="4" style="6" customWidth="1"/>
    <col min="3858" max="3858" width="5.109375" style="6" customWidth="1"/>
    <col min="3859" max="3859" width="3.44140625" style="6" customWidth="1"/>
    <col min="3860" max="3860" width="2.109375" style="6" customWidth="1"/>
    <col min="3861" max="4094" width="9" style="6"/>
    <col min="4095" max="4095" width="11" style="6" customWidth="1"/>
    <col min="4096" max="4096" width="7.77734375" style="6" customWidth="1"/>
    <col min="4097" max="4097" width="6" style="6" customWidth="1"/>
    <col min="4098" max="4098" width="5.109375" style="6" customWidth="1"/>
    <col min="4099" max="4099" width="3.77734375" style="6" customWidth="1"/>
    <col min="4100" max="4100" width="3.21875" style="6" customWidth="1"/>
    <col min="4101" max="4101" width="3.77734375" style="6" customWidth="1"/>
    <col min="4102" max="4102" width="3.21875" style="6" customWidth="1"/>
    <col min="4103" max="4104" width="4.33203125" style="6" customWidth="1"/>
    <col min="4105" max="4105" width="4.21875" style="6" customWidth="1"/>
    <col min="4106" max="4106" width="4.33203125" style="6" customWidth="1"/>
    <col min="4107" max="4107" width="5.109375" style="6" customWidth="1"/>
    <col min="4108" max="4108" width="4" style="6" customWidth="1"/>
    <col min="4109" max="4109" width="4.33203125" style="6" customWidth="1"/>
    <col min="4110" max="4110" width="4" style="6" customWidth="1"/>
    <col min="4111" max="4111" width="3.77734375" style="6" customWidth="1"/>
    <col min="4112" max="4113" width="4" style="6" customWidth="1"/>
    <col min="4114" max="4114" width="5.109375" style="6" customWidth="1"/>
    <col min="4115" max="4115" width="3.44140625" style="6" customWidth="1"/>
    <col min="4116" max="4116" width="2.109375" style="6" customWidth="1"/>
    <col min="4117" max="4350" width="9" style="6"/>
    <col min="4351" max="4351" width="11" style="6" customWidth="1"/>
    <col min="4352" max="4352" width="7.77734375" style="6" customWidth="1"/>
    <col min="4353" max="4353" width="6" style="6" customWidth="1"/>
    <col min="4354" max="4354" width="5.109375" style="6" customWidth="1"/>
    <col min="4355" max="4355" width="3.77734375" style="6" customWidth="1"/>
    <col min="4356" max="4356" width="3.21875" style="6" customWidth="1"/>
    <col min="4357" max="4357" width="3.77734375" style="6" customWidth="1"/>
    <col min="4358" max="4358" width="3.21875" style="6" customWidth="1"/>
    <col min="4359" max="4360" width="4.33203125" style="6" customWidth="1"/>
    <col min="4361" max="4361" width="4.21875" style="6" customWidth="1"/>
    <col min="4362" max="4362" width="4.33203125" style="6" customWidth="1"/>
    <col min="4363" max="4363" width="5.109375" style="6" customWidth="1"/>
    <col min="4364" max="4364" width="4" style="6" customWidth="1"/>
    <col min="4365" max="4365" width="4.33203125" style="6" customWidth="1"/>
    <col min="4366" max="4366" width="4" style="6" customWidth="1"/>
    <col min="4367" max="4367" width="3.77734375" style="6" customWidth="1"/>
    <col min="4368" max="4369" width="4" style="6" customWidth="1"/>
    <col min="4370" max="4370" width="5.109375" style="6" customWidth="1"/>
    <col min="4371" max="4371" width="3.44140625" style="6" customWidth="1"/>
    <col min="4372" max="4372" width="2.109375" style="6" customWidth="1"/>
    <col min="4373" max="4606" width="9" style="6"/>
    <col min="4607" max="4607" width="11" style="6" customWidth="1"/>
    <col min="4608" max="4608" width="7.77734375" style="6" customWidth="1"/>
    <col min="4609" max="4609" width="6" style="6" customWidth="1"/>
    <col min="4610" max="4610" width="5.109375" style="6" customWidth="1"/>
    <col min="4611" max="4611" width="3.77734375" style="6" customWidth="1"/>
    <col min="4612" max="4612" width="3.21875" style="6" customWidth="1"/>
    <col min="4613" max="4613" width="3.77734375" style="6" customWidth="1"/>
    <col min="4614" max="4614" width="3.21875" style="6" customWidth="1"/>
    <col min="4615" max="4616" width="4.33203125" style="6" customWidth="1"/>
    <col min="4617" max="4617" width="4.21875" style="6" customWidth="1"/>
    <col min="4618" max="4618" width="4.33203125" style="6" customWidth="1"/>
    <col min="4619" max="4619" width="5.109375" style="6" customWidth="1"/>
    <col min="4620" max="4620" width="4" style="6" customWidth="1"/>
    <col min="4621" max="4621" width="4.33203125" style="6" customWidth="1"/>
    <col min="4622" max="4622" width="4" style="6" customWidth="1"/>
    <col min="4623" max="4623" width="3.77734375" style="6" customWidth="1"/>
    <col min="4624" max="4625" width="4" style="6" customWidth="1"/>
    <col min="4626" max="4626" width="5.109375" style="6" customWidth="1"/>
    <col min="4627" max="4627" width="3.44140625" style="6" customWidth="1"/>
    <col min="4628" max="4628" width="2.109375" style="6" customWidth="1"/>
    <col min="4629" max="4862" width="9" style="6"/>
    <col min="4863" max="4863" width="11" style="6" customWidth="1"/>
    <col min="4864" max="4864" width="7.77734375" style="6" customWidth="1"/>
    <col min="4865" max="4865" width="6" style="6" customWidth="1"/>
    <col min="4866" max="4866" width="5.109375" style="6" customWidth="1"/>
    <col min="4867" max="4867" width="3.77734375" style="6" customWidth="1"/>
    <col min="4868" max="4868" width="3.21875" style="6" customWidth="1"/>
    <col min="4869" max="4869" width="3.77734375" style="6" customWidth="1"/>
    <col min="4870" max="4870" width="3.21875" style="6" customWidth="1"/>
    <col min="4871" max="4872" width="4.33203125" style="6" customWidth="1"/>
    <col min="4873" max="4873" width="4.21875" style="6" customWidth="1"/>
    <col min="4874" max="4874" width="4.33203125" style="6" customWidth="1"/>
    <col min="4875" max="4875" width="5.109375" style="6" customWidth="1"/>
    <col min="4876" max="4876" width="4" style="6" customWidth="1"/>
    <col min="4877" max="4877" width="4.33203125" style="6" customWidth="1"/>
    <col min="4878" max="4878" width="4" style="6" customWidth="1"/>
    <col min="4879" max="4879" width="3.77734375" style="6" customWidth="1"/>
    <col min="4880" max="4881" width="4" style="6" customWidth="1"/>
    <col min="4882" max="4882" width="5.109375" style="6" customWidth="1"/>
    <col min="4883" max="4883" width="3.44140625" style="6" customWidth="1"/>
    <col min="4884" max="4884" width="2.109375" style="6" customWidth="1"/>
    <col min="4885" max="5118" width="9" style="6"/>
    <col min="5119" max="5119" width="11" style="6" customWidth="1"/>
    <col min="5120" max="5120" width="7.77734375" style="6" customWidth="1"/>
    <col min="5121" max="5121" width="6" style="6" customWidth="1"/>
    <col min="5122" max="5122" width="5.109375" style="6" customWidth="1"/>
    <col min="5123" max="5123" width="3.77734375" style="6" customWidth="1"/>
    <col min="5124" max="5124" width="3.21875" style="6" customWidth="1"/>
    <col min="5125" max="5125" width="3.77734375" style="6" customWidth="1"/>
    <col min="5126" max="5126" width="3.21875" style="6" customWidth="1"/>
    <col min="5127" max="5128" width="4.33203125" style="6" customWidth="1"/>
    <col min="5129" max="5129" width="4.21875" style="6" customWidth="1"/>
    <col min="5130" max="5130" width="4.33203125" style="6" customWidth="1"/>
    <col min="5131" max="5131" width="5.109375" style="6" customWidth="1"/>
    <col min="5132" max="5132" width="4" style="6" customWidth="1"/>
    <col min="5133" max="5133" width="4.33203125" style="6" customWidth="1"/>
    <col min="5134" max="5134" width="4" style="6" customWidth="1"/>
    <col min="5135" max="5135" width="3.77734375" style="6" customWidth="1"/>
    <col min="5136" max="5137" width="4" style="6" customWidth="1"/>
    <col min="5138" max="5138" width="5.109375" style="6" customWidth="1"/>
    <col min="5139" max="5139" width="3.44140625" style="6" customWidth="1"/>
    <col min="5140" max="5140" width="2.109375" style="6" customWidth="1"/>
    <col min="5141" max="5374" width="9" style="6"/>
    <col min="5375" max="5375" width="11" style="6" customWidth="1"/>
    <col min="5376" max="5376" width="7.77734375" style="6" customWidth="1"/>
    <col min="5377" max="5377" width="6" style="6" customWidth="1"/>
    <col min="5378" max="5378" width="5.109375" style="6" customWidth="1"/>
    <col min="5379" max="5379" width="3.77734375" style="6" customWidth="1"/>
    <col min="5380" max="5380" width="3.21875" style="6" customWidth="1"/>
    <col min="5381" max="5381" width="3.77734375" style="6" customWidth="1"/>
    <col min="5382" max="5382" width="3.21875" style="6" customWidth="1"/>
    <col min="5383" max="5384" width="4.33203125" style="6" customWidth="1"/>
    <col min="5385" max="5385" width="4.21875" style="6" customWidth="1"/>
    <col min="5386" max="5386" width="4.33203125" style="6" customWidth="1"/>
    <col min="5387" max="5387" width="5.109375" style="6" customWidth="1"/>
    <col min="5388" max="5388" width="4" style="6" customWidth="1"/>
    <col min="5389" max="5389" width="4.33203125" style="6" customWidth="1"/>
    <col min="5390" max="5390" width="4" style="6" customWidth="1"/>
    <col min="5391" max="5391" width="3.77734375" style="6" customWidth="1"/>
    <col min="5392" max="5393" width="4" style="6" customWidth="1"/>
    <col min="5394" max="5394" width="5.109375" style="6" customWidth="1"/>
    <col min="5395" max="5395" width="3.44140625" style="6" customWidth="1"/>
    <col min="5396" max="5396" width="2.109375" style="6" customWidth="1"/>
    <col min="5397" max="5630" width="9" style="6"/>
    <col min="5631" max="5631" width="11" style="6" customWidth="1"/>
    <col min="5632" max="5632" width="7.77734375" style="6" customWidth="1"/>
    <col min="5633" max="5633" width="6" style="6" customWidth="1"/>
    <col min="5634" max="5634" width="5.109375" style="6" customWidth="1"/>
    <col min="5635" max="5635" width="3.77734375" style="6" customWidth="1"/>
    <col min="5636" max="5636" width="3.21875" style="6" customWidth="1"/>
    <col min="5637" max="5637" width="3.77734375" style="6" customWidth="1"/>
    <col min="5638" max="5638" width="3.21875" style="6" customWidth="1"/>
    <col min="5639" max="5640" width="4.33203125" style="6" customWidth="1"/>
    <col min="5641" max="5641" width="4.21875" style="6" customWidth="1"/>
    <col min="5642" max="5642" width="4.33203125" style="6" customWidth="1"/>
    <col min="5643" max="5643" width="5.109375" style="6" customWidth="1"/>
    <col min="5644" max="5644" width="4" style="6" customWidth="1"/>
    <col min="5645" max="5645" width="4.33203125" style="6" customWidth="1"/>
    <col min="5646" max="5646" width="4" style="6" customWidth="1"/>
    <col min="5647" max="5647" width="3.77734375" style="6" customWidth="1"/>
    <col min="5648" max="5649" width="4" style="6" customWidth="1"/>
    <col min="5650" max="5650" width="5.109375" style="6" customWidth="1"/>
    <col min="5651" max="5651" width="3.44140625" style="6" customWidth="1"/>
    <col min="5652" max="5652" width="2.109375" style="6" customWidth="1"/>
    <col min="5653" max="5886" width="9" style="6"/>
    <col min="5887" max="5887" width="11" style="6" customWidth="1"/>
    <col min="5888" max="5888" width="7.77734375" style="6" customWidth="1"/>
    <col min="5889" max="5889" width="6" style="6" customWidth="1"/>
    <col min="5890" max="5890" width="5.109375" style="6" customWidth="1"/>
    <col min="5891" max="5891" width="3.77734375" style="6" customWidth="1"/>
    <col min="5892" max="5892" width="3.21875" style="6" customWidth="1"/>
    <col min="5893" max="5893" width="3.77734375" style="6" customWidth="1"/>
    <col min="5894" max="5894" width="3.21875" style="6" customWidth="1"/>
    <col min="5895" max="5896" width="4.33203125" style="6" customWidth="1"/>
    <col min="5897" max="5897" width="4.21875" style="6" customWidth="1"/>
    <col min="5898" max="5898" width="4.33203125" style="6" customWidth="1"/>
    <col min="5899" max="5899" width="5.109375" style="6" customWidth="1"/>
    <col min="5900" max="5900" width="4" style="6" customWidth="1"/>
    <col min="5901" max="5901" width="4.33203125" style="6" customWidth="1"/>
    <col min="5902" max="5902" width="4" style="6" customWidth="1"/>
    <col min="5903" max="5903" width="3.77734375" style="6" customWidth="1"/>
    <col min="5904" max="5905" width="4" style="6" customWidth="1"/>
    <col min="5906" max="5906" width="5.109375" style="6" customWidth="1"/>
    <col min="5907" max="5907" width="3.44140625" style="6" customWidth="1"/>
    <col min="5908" max="5908" width="2.109375" style="6" customWidth="1"/>
    <col min="5909" max="6142" width="9" style="6"/>
    <col min="6143" max="6143" width="11" style="6" customWidth="1"/>
    <col min="6144" max="6144" width="7.77734375" style="6" customWidth="1"/>
    <col min="6145" max="6145" width="6" style="6" customWidth="1"/>
    <col min="6146" max="6146" width="5.109375" style="6" customWidth="1"/>
    <col min="6147" max="6147" width="3.77734375" style="6" customWidth="1"/>
    <col min="6148" max="6148" width="3.21875" style="6" customWidth="1"/>
    <col min="6149" max="6149" width="3.77734375" style="6" customWidth="1"/>
    <col min="6150" max="6150" width="3.21875" style="6" customWidth="1"/>
    <col min="6151" max="6152" width="4.33203125" style="6" customWidth="1"/>
    <col min="6153" max="6153" width="4.21875" style="6" customWidth="1"/>
    <col min="6154" max="6154" width="4.33203125" style="6" customWidth="1"/>
    <col min="6155" max="6155" width="5.109375" style="6" customWidth="1"/>
    <col min="6156" max="6156" width="4" style="6" customWidth="1"/>
    <col min="6157" max="6157" width="4.33203125" style="6" customWidth="1"/>
    <col min="6158" max="6158" width="4" style="6" customWidth="1"/>
    <col min="6159" max="6159" width="3.77734375" style="6" customWidth="1"/>
    <col min="6160" max="6161" width="4" style="6" customWidth="1"/>
    <col min="6162" max="6162" width="5.109375" style="6" customWidth="1"/>
    <col min="6163" max="6163" width="3.44140625" style="6" customWidth="1"/>
    <col min="6164" max="6164" width="2.109375" style="6" customWidth="1"/>
    <col min="6165" max="6398" width="9" style="6"/>
    <col min="6399" max="6399" width="11" style="6" customWidth="1"/>
    <col min="6400" max="6400" width="7.77734375" style="6" customWidth="1"/>
    <col min="6401" max="6401" width="6" style="6" customWidth="1"/>
    <col min="6402" max="6402" width="5.109375" style="6" customWidth="1"/>
    <col min="6403" max="6403" width="3.77734375" style="6" customWidth="1"/>
    <col min="6404" max="6404" width="3.21875" style="6" customWidth="1"/>
    <col min="6405" max="6405" width="3.77734375" style="6" customWidth="1"/>
    <col min="6406" max="6406" width="3.21875" style="6" customWidth="1"/>
    <col min="6407" max="6408" width="4.33203125" style="6" customWidth="1"/>
    <col min="6409" max="6409" width="4.21875" style="6" customWidth="1"/>
    <col min="6410" max="6410" width="4.33203125" style="6" customWidth="1"/>
    <col min="6411" max="6411" width="5.109375" style="6" customWidth="1"/>
    <col min="6412" max="6412" width="4" style="6" customWidth="1"/>
    <col min="6413" max="6413" width="4.33203125" style="6" customWidth="1"/>
    <col min="6414" max="6414" width="4" style="6" customWidth="1"/>
    <col min="6415" max="6415" width="3.77734375" style="6" customWidth="1"/>
    <col min="6416" max="6417" width="4" style="6" customWidth="1"/>
    <col min="6418" max="6418" width="5.109375" style="6" customWidth="1"/>
    <col min="6419" max="6419" width="3.44140625" style="6" customWidth="1"/>
    <col min="6420" max="6420" width="2.109375" style="6" customWidth="1"/>
    <col min="6421" max="6654" width="9" style="6"/>
    <col min="6655" max="6655" width="11" style="6" customWidth="1"/>
    <col min="6656" max="6656" width="7.77734375" style="6" customWidth="1"/>
    <col min="6657" max="6657" width="6" style="6" customWidth="1"/>
    <col min="6658" max="6658" width="5.109375" style="6" customWidth="1"/>
    <col min="6659" max="6659" width="3.77734375" style="6" customWidth="1"/>
    <col min="6660" max="6660" width="3.21875" style="6" customWidth="1"/>
    <col min="6661" max="6661" width="3.77734375" style="6" customWidth="1"/>
    <col min="6662" max="6662" width="3.21875" style="6" customWidth="1"/>
    <col min="6663" max="6664" width="4.33203125" style="6" customWidth="1"/>
    <col min="6665" max="6665" width="4.21875" style="6" customWidth="1"/>
    <col min="6666" max="6666" width="4.33203125" style="6" customWidth="1"/>
    <col min="6667" max="6667" width="5.109375" style="6" customWidth="1"/>
    <col min="6668" max="6668" width="4" style="6" customWidth="1"/>
    <col min="6669" max="6669" width="4.33203125" style="6" customWidth="1"/>
    <col min="6670" max="6670" width="4" style="6" customWidth="1"/>
    <col min="6671" max="6671" width="3.77734375" style="6" customWidth="1"/>
    <col min="6672" max="6673" width="4" style="6" customWidth="1"/>
    <col min="6674" max="6674" width="5.109375" style="6" customWidth="1"/>
    <col min="6675" max="6675" width="3.44140625" style="6" customWidth="1"/>
    <col min="6676" max="6676" width="2.109375" style="6" customWidth="1"/>
    <col min="6677" max="6910" width="9" style="6"/>
    <col min="6911" max="6911" width="11" style="6" customWidth="1"/>
    <col min="6912" max="6912" width="7.77734375" style="6" customWidth="1"/>
    <col min="6913" max="6913" width="6" style="6" customWidth="1"/>
    <col min="6914" max="6914" width="5.109375" style="6" customWidth="1"/>
    <col min="6915" max="6915" width="3.77734375" style="6" customWidth="1"/>
    <col min="6916" max="6916" width="3.21875" style="6" customWidth="1"/>
    <col min="6917" max="6917" width="3.77734375" style="6" customWidth="1"/>
    <col min="6918" max="6918" width="3.21875" style="6" customWidth="1"/>
    <col min="6919" max="6920" width="4.33203125" style="6" customWidth="1"/>
    <col min="6921" max="6921" width="4.21875" style="6" customWidth="1"/>
    <col min="6922" max="6922" width="4.33203125" style="6" customWidth="1"/>
    <col min="6923" max="6923" width="5.109375" style="6" customWidth="1"/>
    <col min="6924" max="6924" width="4" style="6" customWidth="1"/>
    <col min="6925" max="6925" width="4.33203125" style="6" customWidth="1"/>
    <col min="6926" max="6926" width="4" style="6" customWidth="1"/>
    <col min="6927" max="6927" width="3.77734375" style="6" customWidth="1"/>
    <col min="6928" max="6929" width="4" style="6" customWidth="1"/>
    <col min="6930" max="6930" width="5.109375" style="6" customWidth="1"/>
    <col min="6931" max="6931" width="3.44140625" style="6" customWidth="1"/>
    <col min="6932" max="6932" width="2.109375" style="6" customWidth="1"/>
    <col min="6933" max="7166" width="9" style="6"/>
    <col min="7167" max="7167" width="11" style="6" customWidth="1"/>
    <col min="7168" max="7168" width="7.77734375" style="6" customWidth="1"/>
    <col min="7169" max="7169" width="6" style="6" customWidth="1"/>
    <col min="7170" max="7170" width="5.109375" style="6" customWidth="1"/>
    <col min="7171" max="7171" width="3.77734375" style="6" customWidth="1"/>
    <col min="7172" max="7172" width="3.21875" style="6" customWidth="1"/>
    <col min="7173" max="7173" width="3.77734375" style="6" customWidth="1"/>
    <col min="7174" max="7174" width="3.21875" style="6" customWidth="1"/>
    <col min="7175" max="7176" width="4.33203125" style="6" customWidth="1"/>
    <col min="7177" max="7177" width="4.21875" style="6" customWidth="1"/>
    <col min="7178" max="7178" width="4.33203125" style="6" customWidth="1"/>
    <col min="7179" max="7179" width="5.109375" style="6" customWidth="1"/>
    <col min="7180" max="7180" width="4" style="6" customWidth="1"/>
    <col min="7181" max="7181" width="4.33203125" style="6" customWidth="1"/>
    <col min="7182" max="7182" width="4" style="6" customWidth="1"/>
    <col min="7183" max="7183" width="3.77734375" style="6" customWidth="1"/>
    <col min="7184" max="7185" width="4" style="6" customWidth="1"/>
    <col min="7186" max="7186" width="5.109375" style="6" customWidth="1"/>
    <col min="7187" max="7187" width="3.44140625" style="6" customWidth="1"/>
    <col min="7188" max="7188" width="2.109375" style="6" customWidth="1"/>
    <col min="7189" max="7422" width="9" style="6"/>
    <col min="7423" max="7423" width="11" style="6" customWidth="1"/>
    <col min="7424" max="7424" width="7.77734375" style="6" customWidth="1"/>
    <col min="7425" max="7425" width="6" style="6" customWidth="1"/>
    <col min="7426" max="7426" width="5.109375" style="6" customWidth="1"/>
    <col min="7427" max="7427" width="3.77734375" style="6" customWidth="1"/>
    <col min="7428" max="7428" width="3.21875" style="6" customWidth="1"/>
    <col min="7429" max="7429" width="3.77734375" style="6" customWidth="1"/>
    <col min="7430" max="7430" width="3.21875" style="6" customWidth="1"/>
    <col min="7431" max="7432" width="4.33203125" style="6" customWidth="1"/>
    <col min="7433" max="7433" width="4.21875" style="6" customWidth="1"/>
    <col min="7434" max="7434" width="4.33203125" style="6" customWidth="1"/>
    <col min="7435" max="7435" width="5.109375" style="6" customWidth="1"/>
    <col min="7436" max="7436" width="4" style="6" customWidth="1"/>
    <col min="7437" max="7437" width="4.33203125" style="6" customWidth="1"/>
    <col min="7438" max="7438" width="4" style="6" customWidth="1"/>
    <col min="7439" max="7439" width="3.77734375" style="6" customWidth="1"/>
    <col min="7440" max="7441" width="4" style="6" customWidth="1"/>
    <col min="7442" max="7442" width="5.109375" style="6" customWidth="1"/>
    <col min="7443" max="7443" width="3.44140625" style="6" customWidth="1"/>
    <col min="7444" max="7444" width="2.109375" style="6" customWidth="1"/>
    <col min="7445" max="7678" width="9" style="6"/>
    <col min="7679" max="7679" width="11" style="6" customWidth="1"/>
    <col min="7680" max="7680" width="7.77734375" style="6" customWidth="1"/>
    <col min="7681" max="7681" width="6" style="6" customWidth="1"/>
    <col min="7682" max="7682" width="5.109375" style="6" customWidth="1"/>
    <col min="7683" max="7683" width="3.77734375" style="6" customWidth="1"/>
    <col min="7684" max="7684" width="3.21875" style="6" customWidth="1"/>
    <col min="7685" max="7685" width="3.77734375" style="6" customWidth="1"/>
    <col min="7686" max="7686" width="3.21875" style="6" customWidth="1"/>
    <col min="7687" max="7688" width="4.33203125" style="6" customWidth="1"/>
    <col min="7689" max="7689" width="4.21875" style="6" customWidth="1"/>
    <col min="7690" max="7690" width="4.33203125" style="6" customWidth="1"/>
    <col min="7691" max="7691" width="5.109375" style="6" customWidth="1"/>
    <col min="7692" max="7692" width="4" style="6" customWidth="1"/>
    <col min="7693" max="7693" width="4.33203125" style="6" customWidth="1"/>
    <col min="7694" max="7694" width="4" style="6" customWidth="1"/>
    <col min="7695" max="7695" width="3.77734375" style="6" customWidth="1"/>
    <col min="7696" max="7697" width="4" style="6" customWidth="1"/>
    <col min="7698" max="7698" width="5.109375" style="6" customWidth="1"/>
    <col min="7699" max="7699" width="3.44140625" style="6" customWidth="1"/>
    <col min="7700" max="7700" width="2.109375" style="6" customWidth="1"/>
    <col min="7701" max="7934" width="9" style="6"/>
    <col min="7935" max="7935" width="11" style="6" customWidth="1"/>
    <col min="7936" max="7936" width="7.77734375" style="6" customWidth="1"/>
    <col min="7937" max="7937" width="6" style="6" customWidth="1"/>
    <col min="7938" max="7938" width="5.109375" style="6" customWidth="1"/>
    <col min="7939" max="7939" width="3.77734375" style="6" customWidth="1"/>
    <col min="7940" max="7940" width="3.21875" style="6" customWidth="1"/>
    <col min="7941" max="7941" width="3.77734375" style="6" customWidth="1"/>
    <col min="7942" max="7942" width="3.21875" style="6" customWidth="1"/>
    <col min="7943" max="7944" width="4.33203125" style="6" customWidth="1"/>
    <col min="7945" max="7945" width="4.21875" style="6" customWidth="1"/>
    <col min="7946" max="7946" width="4.33203125" style="6" customWidth="1"/>
    <col min="7947" max="7947" width="5.109375" style="6" customWidth="1"/>
    <col min="7948" max="7948" width="4" style="6" customWidth="1"/>
    <col min="7949" max="7949" width="4.33203125" style="6" customWidth="1"/>
    <col min="7950" max="7950" width="4" style="6" customWidth="1"/>
    <col min="7951" max="7951" width="3.77734375" style="6" customWidth="1"/>
    <col min="7952" max="7953" width="4" style="6" customWidth="1"/>
    <col min="7954" max="7954" width="5.109375" style="6" customWidth="1"/>
    <col min="7955" max="7955" width="3.44140625" style="6" customWidth="1"/>
    <col min="7956" max="7956" width="2.109375" style="6" customWidth="1"/>
    <col min="7957" max="8190" width="9" style="6"/>
    <col min="8191" max="8191" width="11" style="6" customWidth="1"/>
    <col min="8192" max="8192" width="7.77734375" style="6" customWidth="1"/>
    <col min="8193" max="8193" width="6" style="6" customWidth="1"/>
    <col min="8194" max="8194" width="5.109375" style="6" customWidth="1"/>
    <col min="8195" max="8195" width="3.77734375" style="6" customWidth="1"/>
    <col min="8196" max="8196" width="3.21875" style="6" customWidth="1"/>
    <col min="8197" max="8197" width="3.77734375" style="6" customWidth="1"/>
    <col min="8198" max="8198" width="3.21875" style="6" customWidth="1"/>
    <col min="8199" max="8200" width="4.33203125" style="6" customWidth="1"/>
    <col min="8201" max="8201" width="4.21875" style="6" customWidth="1"/>
    <col min="8202" max="8202" width="4.33203125" style="6" customWidth="1"/>
    <col min="8203" max="8203" width="5.109375" style="6" customWidth="1"/>
    <col min="8204" max="8204" width="4" style="6" customWidth="1"/>
    <col min="8205" max="8205" width="4.33203125" style="6" customWidth="1"/>
    <col min="8206" max="8206" width="4" style="6" customWidth="1"/>
    <col min="8207" max="8207" width="3.77734375" style="6" customWidth="1"/>
    <col min="8208" max="8209" width="4" style="6" customWidth="1"/>
    <col min="8210" max="8210" width="5.109375" style="6" customWidth="1"/>
    <col min="8211" max="8211" width="3.44140625" style="6" customWidth="1"/>
    <col min="8212" max="8212" width="2.109375" style="6" customWidth="1"/>
    <col min="8213" max="8446" width="9" style="6"/>
    <col min="8447" max="8447" width="11" style="6" customWidth="1"/>
    <col min="8448" max="8448" width="7.77734375" style="6" customWidth="1"/>
    <col min="8449" max="8449" width="6" style="6" customWidth="1"/>
    <col min="8450" max="8450" width="5.109375" style="6" customWidth="1"/>
    <col min="8451" max="8451" width="3.77734375" style="6" customWidth="1"/>
    <col min="8452" max="8452" width="3.21875" style="6" customWidth="1"/>
    <col min="8453" max="8453" width="3.77734375" style="6" customWidth="1"/>
    <col min="8454" max="8454" width="3.21875" style="6" customWidth="1"/>
    <col min="8455" max="8456" width="4.33203125" style="6" customWidth="1"/>
    <col min="8457" max="8457" width="4.21875" style="6" customWidth="1"/>
    <col min="8458" max="8458" width="4.33203125" style="6" customWidth="1"/>
    <col min="8459" max="8459" width="5.109375" style="6" customWidth="1"/>
    <col min="8460" max="8460" width="4" style="6" customWidth="1"/>
    <col min="8461" max="8461" width="4.33203125" style="6" customWidth="1"/>
    <col min="8462" max="8462" width="4" style="6" customWidth="1"/>
    <col min="8463" max="8463" width="3.77734375" style="6" customWidth="1"/>
    <col min="8464" max="8465" width="4" style="6" customWidth="1"/>
    <col min="8466" max="8466" width="5.109375" style="6" customWidth="1"/>
    <col min="8467" max="8467" width="3.44140625" style="6" customWidth="1"/>
    <col min="8468" max="8468" width="2.109375" style="6" customWidth="1"/>
    <col min="8469" max="8702" width="9" style="6"/>
    <col min="8703" max="8703" width="11" style="6" customWidth="1"/>
    <col min="8704" max="8704" width="7.77734375" style="6" customWidth="1"/>
    <col min="8705" max="8705" width="6" style="6" customWidth="1"/>
    <col min="8706" max="8706" width="5.109375" style="6" customWidth="1"/>
    <col min="8707" max="8707" width="3.77734375" style="6" customWidth="1"/>
    <col min="8708" max="8708" width="3.21875" style="6" customWidth="1"/>
    <col min="8709" max="8709" width="3.77734375" style="6" customWidth="1"/>
    <col min="8710" max="8710" width="3.21875" style="6" customWidth="1"/>
    <col min="8711" max="8712" width="4.33203125" style="6" customWidth="1"/>
    <col min="8713" max="8713" width="4.21875" style="6" customWidth="1"/>
    <col min="8714" max="8714" width="4.33203125" style="6" customWidth="1"/>
    <col min="8715" max="8715" width="5.109375" style="6" customWidth="1"/>
    <col min="8716" max="8716" width="4" style="6" customWidth="1"/>
    <col min="8717" max="8717" width="4.33203125" style="6" customWidth="1"/>
    <col min="8718" max="8718" width="4" style="6" customWidth="1"/>
    <col min="8719" max="8719" width="3.77734375" style="6" customWidth="1"/>
    <col min="8720" max="8721" width="4" style="6" customWidth="1"/>
    <col min="8722" max="8722" width="5.109375" style="6" customWidth="1"/>
    <col min="8723" max="8723" width="3.44140625" style="6" customWidth="1"/>
    <col min="8724" max="8724" width="2.109375" style="6" customWidth="1"/>
    <col min="8725" max="8958" width="9" style="6"/>
    <col min="8959" max="8959" width="11" style="6" customWidth="1"/>
    <col min="8960" max="8960" width="7.77734375" style="6" customWidth="1"/>
    <col min="8961" max="8961" width="6" style="6" customWidth="1"/>
    <col min="8962" max="8962" width="5.109375" style="6" customWidth="1"/>
    <col min="8963" max="8963" width="3.77734375" style="6" customWidth="1"/>
    <col min="8964" max="8964" width="3.21875" style="6" customWidth="1"/>
    <col min="8965" max="8965" width="3.77734375" style="6" customWidth="1"/>
    <col min="8966" max="8966" width="3.21875" style="6" customWidth="1"/>
    <col min="8967" max="8968" width="4.33203125" style="6" customWidth="1"/>
    <col min="8969" max="8969" width="4.21875" style="6" customWidth="1"/>
    <col min="8970" max="8970" width="4.33203125" style="6" customWidth="1"/>
    <col min="8971" max="8971" width="5.109375" style="6" customWidth="1"/>
    <col min="8972" max="8972" width="4" style="6" customWidth="1"/>
    <col min="8973" max="8973" width="4.33203125" style="6" customWidth="1"/>
    <col min="8974" max="8974" width="4" style="6" customWidth="1"/>
    <col min="8975" max="8975" width="3.77734375" style="6" customWidth="1"/>
    <col min="8976" max="8977" width="4" style="6" customWidth="1"/>
    <col min="8978" max="8978" width="5.109375" style="6" customWidth="1"/>
    <col min="8979" max="8979" width="3.44140625" style="6" customWidth="1"/>
    <col min="8980" max="8980" width="2.109375" style="6" customWidth="1"/>
    <col min="8981" max="9214" width="9" style="6"/>
    <col min="9215" max="9215" width="11" style="6" customWidth="1"/>
    <col min="9216" max="9216" width="7.77734375" style="6" customWidth="1"/>
    <col min="9217" max="9217" width="6" style="6" customWidth="1"/>
    <col min="9218" max="9218" width="5.109375" style="6" customWidth="1"/>
    <col min="9219" max="9219" width="3.77734375" style="6" customWidth="1"/>
    <col min="9220" max="9220" width="3.21875" style="6" customWidth="1"/>
    <col min="9221" max="9221" width="3.77734375" style="6" customWidth="1"/>
    <col min="9222" max="9222" width="3.21875" style="6" customWidth="1"/>
    <col min="9223" max="9224" width="4.33203125" style="6" customWidth="1"/>
    <col min="9225" max="9225" width="4.21875" style="6" customWidth="1"/>
    <col min="9226" max="9226" width="4.33203125" style="6" customWidth="1"/>
    <col min="9227" max="9227" width="5.109375" style="6" customWidth="1"/>
    <col min="9228" max="9228" width="4" style="6" customWidth="1"/>
    <col min="9229" max="9229" width="4.33203125" style="6" customWidth="1"/>
    <col min="9230" max="9230" width="4" style="6" customWidth="1"/>
    <col min="9231" max="9231" width="3.77734375" style="6" customWidth="1"/>
    <col min="9232" max="9233" width="4" style="6" customWidth="1"/>
    <col min="9234" max="9234" width="5.109375" style="6" customWidth="1"/>
    <col min="9235" max="9235" width="3.44140625" style="6" customWidth="1"/>
    <col min="9236" max="9236" width="2.109375" style="6" customWidth="1"/>
    <col min="9237" max="9470" width="9" style="6"/>
    <col min="9471" max="9471" width="11" style="6" customWidth="1"/>
    <col min="9472" max="9472" width="7.77734375" style="6" customWidth="1"/>
    <col min="9473" max="9473" width="6" style="6" customWidth="1"/>
    <col min="9474" max="9474" width="5.109375" style="6" customWidth="1"/>
    <col min="9475" max="9475" width="3.77734375" style="6" customWidth="1"/>
    <col min="9476" max="9476" width="3.21875" style="6" customWidth="1"/>
    <col min="9477" max="9477" width="3.77734375" style="6" customWidth="1"/>
    <col min="9478" max="9478" width="3.21875" style="6" customWidth="1"/>
    <col min="9479" max="9480" width="4.33203125" style="6" customWidth="1"/>
    <col min="9481" max="9481" width="4.21875" style="6" customWidth="1"/>
    <col min="9482" max="9482" width="4.33203125" style="6" customWidth="1"/>
    <col min="9483" max="9483" width="5.109375" style="6" customWidth="1"/>
    <col min="9484" max="9484" width="4" style="6" customWidth="1"/>
    <col min="9485" max="9485" width="4.33203125" style="6" customWidth="1"/>
    <col min="9486" max="9486" width="4" style="6" customWidth="1"/>
    <col min="9487" max="9487" width="3.77734375" style="6" customWidth="1"/>
    <col min="9488" max="9489" width="4" style="6" customWidth="1"/>
    <col min="9490" max="9490" width="5.109375" style="6" customWidth="1"/>
    <col min="9491" max="9491" width="3.44140625" style="6" customWidth="1"/>
    <col min="9492" max="9492" width="2.109375" style="6" customWidth="1"/>
    <col min="9493" max="9726" width="9" style="6"/>
    <col min="9727" max="9727" width="11" style="6" customWidth="1"/>
    <col min="9728" max="9728" width="7.77734375" style="6" customWidth="1"/>
    <col min="9729" max="9729" width="6" style="6" customWidth="1"/>
    <col min="9730" max="9730" width="5.109375" style="6" customWidth="1"/>
    <col min="9731" max="9731" width="3.77734375" style="6" customWidth="1"/>
    <col min="9732" max="9732" width="3.21875" style="6" customWidth="1"/>
    <col min="9733" max="9733" width="3.77734375" style="6" customWidth="1"/>
    <col min="9734" max="9734" width="3.21875" style="6" customWidth="1"/>
    <col min="9735" max="9736" width="4.33203125" style="6" customWidth="1"/>
    <col min="9737" max="9737" width="4.21875" style="6" customWidth="1"/>
    <col min="9738" max="9738" width="4.33203125" style="6" customWidth="1"/>
    <col min="9739" max="9739" width="5.109375" style="6" customWidth="1"/>
    <col min="9740" max="9740" width="4" style="6" customWidth="1"/>
    <col min="9741" max="9741" width="4.33203125" style="6" customWidth="1"/>
    <col min="9742" max="9742" width="4" style="6" customWidth="1"/>
    <col min="9743" max="9743" width="3.77734375" style="6" customWidth="1"/>
    <col min="9744" max="9745" width="4" style="6" customWidth="1"/>
    <col min="9746" max="9746" width="5.109375" style="6" customWidth="1"/>
    <col min="9747" max="9747" width="3.44140625" style="6" customWidth="1"/>
    <col min="9748" max="9748" width="2.109375" style="6" customWidth="1"/>
    <col min="9749" max="9982" width="9" style="6"/>
    <col min="9983" max="9983" width="11" style="6" customWidth="1"/>
    <col min="9984" max="9984" width="7.77734375" style="6" customWidth="1"/>
    <col min="9985" max="9985" width="6" style="6" customWidth="1"/>
    <col min="9986" max="9986" width="5.109375" style="6" customWidth="1"/>
    <col min="9987" max="9987" width="3.77734375" style="6" customWidth="1"/>
    <col min="9988" max="9988" width="3.21875" style="6" customWidth="1"/>
    <col min="9989" max="9989" width="3.77734375" style="6" customWidth="1"/>
    <col min="9990" max="9990" width="3.21875" style="6" customWidth="1"/>
    <col min="9991" max="9992" width="4.33203125" style="6" customWidth="1"/>
    <col min="9993" max="9993" width="4.21875" style="6" customWidth="1"/>
    <col min="9994" max="9994" width="4.33203125" style="6" customWidth="1"/>
    <col min="9995" max="9995" width="5.109375" style="6" customWidth="1"/>
    <col min="9996" max="9996" width="4" style="6" customWidth="1"/>
    <col min="9997" max="9997" width="4.33203125" style="6" customWidth="1"/>
    <col min="9998" max="9998" width="4" style="6" customWidth="1"/>
    <col min="9999" max="9999" width="3.77734375" style="6" customWidth="1"/>
    <col min="10000" max="10001" width="4" style="6" customWidth="1"/>
    <col min="10002" max="10002" width="5.109375" style="6" customWidth="1"/>
    <col min="10003" max="10003" width="3.44140625" style="6" customWidth="1"/>
    <col min="10004" max="10004" width="2.109375" style="6" customWidth="1"/>
    <col min="10005" max="10238" width="9" style="6"/>
    <col min="10239" max="10239" width="11" style="6" customWidth="1"/>
    <col min="10240" max="10240" width="7.77734375" style="6" customWidth="1"/>
    <col min="10241" max="10241" width="6" style="6" customWidth="1"/>
    <col min="10242" max="10242" width="5.109375" style="6" customWidth="1"/>
    <col min="10243" max="10243" width="3.77734375" style="6" customWidth="1"/>
    <col min="10244" max="10244" width="3.21875" style="6" customWidth="1"/>
    <col min="10245" max="10245" width="3.77734375" style="6" customWidth="1"/>
    <col min="10246" max="10246" width="3.21875" style="6" customWidth="1"/>
    <col min="10247" max="10248" width="4.33203125" style="6" customWidth="1"/>
    <col min="10249" max="10249" width="4.21875" style="6" customWidth="1"/>
    <col min="10250" max="10250" width="4.33203125" style="6" customWidth="1"/>
    <col min="10251" max="10251" width="5.109375" style="6" customWidth="1"/>
    <col min="10252" max="10252" width="4" style="6" customWidth="1"/>
    <col min="10253" max="10253" width="4.33203125" style="6" customWidth="1"/>
    <col min="10254" max="10254" width="4" style="6" customWidth="1"/>
    <col min="10255" max="10255" width="3.77734375" style="6" customWidth="1"/>
    <col min="10256" max="10257" width="4" style="6" customWidth="1"/>
    <col min="10258" max="10258" width="5.109375" style="6" customWidth="1"/>
    <col min="10259" max="10259" width="3.44140625" style="6" customWidth="1"/>
    <col min="10260" max="10260" width="2.109375" style="6" customWidth="1"/>
    <col min="10261" max="10494" width="9" style="6"/>
    <col min="10495" max="10495" width="11" style="6" customWidth="1"/>
    <col min="10496" max="10496" width="7.77734375" style="6" customWidth="1"/>
    <col min="10497" max="10497" width="6" style="6" customWidth="1"/>
    <col min="10498" max="10498" width="5.109375" style="6" customWidth="1"/>
    <col min="10499" max="10499" width="3.77734375" style="6" customWidth="1"/>
    <col min="10500" max="10500" width="3.21875" style="6" customWidth="1"/>
    <col min="10501" max="10501" width="3.77734375" style="6" customWidth="1"/>
    <col min="10502" max="10502" width="3.21875" style="6" customWidth="1"/>
    <col min="10503" max="10504" width="4.33203125" style="6" customWidth="1"/>
    <col min="10505" max="10505" width="4.21875" style="6" customWidth="1"/>
    <col min="10506" max="10506" width="4.33203125" style="6" customWidth="1"/>
    <col min="10507" max="10507" width="5.109375" style="6" customWidth="1"/>
    <col min="10508" max="10508" width="4" style="6" customWidth="1"/>
    <col min="10509" max="10509" width="4.33203125" style="6" customWidth="1"/>
    <col min="10510" max="10510" width="4" style="6" customWidth="1"/>
    <col min="10511" max="10511" width="3.77734375" style="6" customWidth="1"/>
    <col min="10512" max="10513" width="4" style="6" customWidth="1"/>
    <col min="10514" max="10514" width="5.109375" style="6" customWidth="1"/>
    <col min="10515" max="10515" width="3.44140625" style="6" customWidth="1"/>
    <col min="10516" max="10516" width="2.109375" style="6" customWidth="1"/>
    <col min="10517" max="10750" width="9" style="6"/>
    <col min="10751" max="10751" width="11" style="6" customWidth="1"/>
    <col min="10752" max="10752" width="7.77734375" style="6" customWidth="1"/>
    <col min="10753" max="10753" width="6" style="6" customWidth="1"/>
    <col min="10754" max="10754" width="5.109375" style="6" customWidth="1"/>
    <col min="10755" max="10755" width="3.77734375" style="6" customWidth="1"/>
    <col min="10756" max="10756" width="3.21875" style="6" customWidth="1"/>
    <col min="10757" max="10757" width="3.77734375" style="6" customWidth="1"/>
    <col min="10758" max="10758" width="3.21875" style="6" customWidth="1"/>
    <col min="10759" max="10760" width="4.33203125" style="6" customWidth="1"/>
    <col min="10761" max="10761" width="4.21875" style="6" customWidth="1"/>
    <col min="10762" max="10762" width="4.33203125" style="6" customWidth="1"/>
    <col min="10763" max="10763" width="5.109375" style="6" customWidth="1"/>
    <col min="10764" max="10764" width="4" style="6" customWidth="1"/>
    <col min="10765" max="10765" width="4.33203125" style="6" customWidth="1"/>
    <col min="10766" max="10766" width="4" style="6" customWidth="1"/>
    <col min="10767" max="10767" width="3.77734375" style="6" customWidth="1"/>
    <col min="10768" max="10769" width="4" style="6" customWidth="1"/>
    <col min="10770" max="10770" width="5.109375" style="6" customWidth="1"/>
    <col min="10771" max="10771" width="3.44140625" style="6" customWidth="1"/>
    <col min="10772" max="10772" width="2.109375" style="6" customWidth="1"/>
    <col min="10773" max="11006" width="9" style="6"/>
    <col min="11007" max="11007" width="11" style="6" customWidth="1"/>
    <col min="11008" max="11008" width="7.77734375" style="6" customWidth="1"/>
    <col min="11009" max="11009" width="6" style="6" customWidth="1"/>
    <col min="11010" max="11010" width="5.109375" style="6" customWidth="1"/>
    <col min="11011" max="11011" width="3.77734375" style="6" customWidth="1"/>
    <col min="11012" max="11012" width="3.21875" style="6" customWidth="1"/>
    <col min="11013" max="11013" width="3.77734375" style="6" customWidth="1"/>
    <col min="11014" max="11014" width="3.21875" style="6" customWidth="1"/>
    <col min="11015" max="11016" width="4.33203125" style="6" customWidth="1"/>
    <col min="11017" max="11017" width="4.21875" style="6" customWidth="1"/>
    <col min="11018" max="11018" width="4.33203125" style="6" customWidth="1"/>
    <col min="11019" max="11019" width="5.109375" style="6" customWidth="1"/>
    <col min="11020" max="11020" width="4" style="6" customWidth="1"/>
    <col min="11021" max="11021" width="4.33203125" style="6" customWidth="1"/>
    <col min="11022" max="11022" width="4" style="6" customWidth="1"/>
    <col min="11023" max="11023" width="3.77734375" style="6" customWidth="1"/>
    <col min="11024" max="11025" width="4" style="6" customWidth="1"/>
    <col min="11026" max="11026" width="5.109375" style="6" customWidth="1"/>
    <col min="11027" max="11027" width="3.44140625" style="6" customWidth="1"/>
    <col min="11028" max="11028" width="2.109375" style="6" customWidth="1"/>
    <col min="11029" max="11262" width="9" style="6"/>
    <col min="11263" max="11263" width="11" style="6" customWidth="1"/>
    <col min="11264" max="11264" width="7.77734375" style="6" customWidth="1"/>
    <col min="11265" max="11265" width="6" style="6" customWidth="1"/>
    <col min="11266" max="11266" width="5.109375" style="6" customWidth="1"/>
    <col min="11267" max="11267" width="3.77734375" style="6" customWidth="1"/>
    <col min="11268" max="11268" width="3.21875" style="6" customWidth="1"/>
    <col min="11269" max="11269" width="3.77734375" style="6" customWidth="1"/>
    <col min="11270" max="11270" width="3.21875" style="6" customWidth="1"/>
    <col min="11271" max="11272" width="4.33203125" style="6" customWidth="1"/>
    <col min="11273" max="11273" width="4.21875" style="6" customWidth="1"/>
    <col min="11274" max="11274" width="4.33203125" style="6" customWidth="1"/>
    <col min="11275" max="11275" width="5.109375" style="6" customWidth="1"/>
    <col min="11276" max="11276" width="4" style="6" customWidth="1"/>
    <col min="11277" max="11277" width="4.33203125" style="6" customWidth="1"/>
    <col min="11278" max="11278" width="4" style="6" customWidth="1"/>
    <col min="11279" max="11279" width="3.77734375" style="6" customWidth="1"/>
    <col min="11280" max="11281" width="4" style="6" customWidth="1"/>
    <col min="11282" max="11282" width="5.109375" style="6" customWidth="1"/>
    <col min="11283" max="11283" width="3.44140625" style="6" customWidth="1"/>
    <col min="11284" max="11284" width="2.109375" style="6" customWidth="1"/>
    <col min="11285" max="11518" width="9" style="6"/>
    <col min="11519" max="11519" width="11" style="6" customWidth="1"/>
    <col min="11520" max="11520" width="7.77734375" style="6" customWidth="1"/>
    <col min="11521" max="11521" width="6" style="6" customWidth="1"/>
    <col min="11522" max="11522" width="5.109375" style="6" customWidth="1"/>
    <col min="11523" max="11523" width="3.77734375" style="6" customWidth="1"/>
    <col min="11524" max="11524" width="3.21875" style="6" customWidth="1"/>
    <col min="11525" max="11525" width="3.77734375" style="6" customWidth="1"/>
    <col min="11526" max="11526" width="3.21875" style="6" customWidth="1"/>
    <col min="11527" max="11528" width="4.33203125" style="6" customWidth="1"/>
    <col min="11529" max="11529" width="4.21875" style="6" customWidth="1"/>
    <col min="11530" max="11530" width="4.33203125" style="6" customWidth="1"/>
    <col min="11531" max="11531" width="5.109375" style="6" customWidth="1"/>
    <col min="11532" max="11532" width="4" style="6" customWidth="1"/>
    <col min="11533" max="11533" width="4.33203125" style="6" customWidth="1"/>
    <col min="11534" max="11534" width="4" style="6" customWidth="1"/>
    <col min="11535" max="11535" width="3.77734375" style="6" customWidth="1"/>
    <col min="11536" max="11537" width="4" style="6" customWidth="1"/>
    <col min="11538" max="11538" width="5.109375" style="6" customWidth="1"/>
    <col min="11539" max="11539" width="3.44140625" style="6" customWidth="1"/>
    <col min="11540" max="11540" width="2.109375" style="6" customWidth="1"/>
    <col min="11541" max="11774" width="9" style="6"/>
    <col min="11775" max="11775" width="11" style="6" customWidth="1"/>
    <col min="11776" max="11776" width="7.77734375" style="6" customWidth="1"/>
    <col min="11777" max="11777" width="6" style="6" customWidth="1"/>
    <col min="11778" max="11778" width="5.109375" style="6" customWidth="1"/>
    <col min="11779" max="11779" width="3.77734375" style="6" customWidth="1"/>
    <col min="11780" max="11780" width="3.21875" style="6" customWidth="1"/>
    <col min="11781" max="11781" width="3.77734375" style="6" customWidth="1"/>
    <col min="11782" max="11782" width="3.21875" style="6" customWidth="1"/>
    <col min="11783" max="11784" width="4.33203125" style="6" customWidth="1"/>
    <col min="11785" max="11785" width="4.21875" style="6" customWidth="1"/>
    <col min="11786" max="11786" width="4.33203125" style="6" customWidth="1"/>
    <col min="11787" max="11787" width="5.109375" style="6" customWidth="1"/>
    <col min="11788" max="11788" width="4" style="6" customWidth="1"/>
    <col min="11789" max="11789" width="4.33203125" style="6" customWidth="1"/>
    <col min="11790" max="11790" width="4" style="6" customWidth="1"/>
    <col min="11791" max="11791" width="3.77734375" style="6" customWidth="1"/>
    <col min="11792" max="11793" width="4" style="6" customWidth="1"/>
    <col min="11794" max="11794" width="5.109375" style="6" customWidth="1"/>
    <col min="11795" max="11795" width="3.44140625" style="6" customWidth="1"/>
    <col min="11796" max="11796" width="2.109375" style="6" customWidth="1"/>
    <col min="11797" max="12030" width="9" style="6"/>
    <col min="12031" max="12031" width="11" style="6" customWidth="1"/>
    <col min="12032" max="12032" width="7.77734375" style="6" customWidth="1"/>
    <col min="12033" max="12033" width="6" style="6" customWidth="1"/>
    <col min="12034" max="12034" width="5.109375" style="6" customWidth="1"/>
    <col min="12035" max="12035" width="3.77734375" style="6" customWidth="1"/>
    <col min="12036" max="12036" width="3.21875" style="6" customWidth="1"/>
    <col min="12037" max="12037" width="3.77734375" style="6" customWidth="1"/>
    <col min="12038" max="12038" width="3.21875" style="6" customWidth="1"/>
    <col min="12039" max="12040" width="4.33203125" style="6" customWidth="1"/>
    <col min="12041" max="12041" width="4.21875" style="6" customWidth="1"/>
    <col min="12042" max="12042" width="4.33203125" style="6" customWidth="1"/>
    <col min="12043" max="12043" width="5.109375" style="6" customWidth="1"/>
    <col min="12044" max="12044" width="4" style="6" customWidth="1"/>
    <col min="12045" max="12045" width="4.33203125" style="6" customWidth="1"/>
    <col min="12046" max="12046" width="4" style="6" customWidth="1"/>
    <col min="12047" max="12047" width="3.77734375" style="6" customWidth="1"/>
    <col min="12048" max="12049" width="4" style="6" customWidth="1"/>
    <col min="12050" max="12050" width="5.109375" style="6" customWidth="1"/>
    <col min="12051" max="12051" width="3.44140625" style="6" customWidth="1"/>
    <col min="12052" max="12052" width="2.109375" style="6" customWidth="1"/>
    <col min="12053" max="12286" width="9" style="6"/>
    <col min="12287" max="12287" width="11" style="6" customWidth="1"/>
    <col min="12288" max="12288" width="7.77734375" style="6" customWidth="1"/>
    <col min="12289" max="12289" width="6" style="6" customWidth="1"/>
    <col min="12290" max="12290" width="5.109375" style="6" customWidth="1"/>
    <col min="12291" max="12291" width="3.77734375" style="6" customWidth="1"/>
    <col min="12292" max="12292" width="3.21875" style="6" customWidth="1"/>
    <col min="12293" max="12293" width="3.77734375" style="6" customWidth="1"/>
    <col min="12294" max="12294" width="3.21875" style="6" customWidth="1"/>
    <col min="12295" max="12296" width="4.33203125" style="6" customWidth="1"/>
    <col min="12297" max="12297" width="4.21875" style="6" customWidth="1"/>
    <col min="12298" max="12298" width="4.33203125" style="6" customWidth="1"/>
    <col min="12299" max="12299" width="5.109375" style="6" customWidth="1"/>
    <col min="12300" max="12300" width="4" style="6" customWidth="1"/>
    <col min="12301" max="12301" width="4.33203125" style="6" customWidth="1"/>
    <col min="12302" max="12302" width="4" style="6" customWidth="1"/>
    <col min="12303" max="12303" width="3.77734375" style="6" customWidth="1"/>
    <col min="12304" max="12305" width="4" style="6" customWidth="1"/>
    <col min="12306" max="12306" width="5.109375" style="6" customWidth="1"/>
    <col min="12307" max="12307" width="3.44140625" style="6" customWidth="1"/>
    <col min="12308" max="12308" width="2.109375" style="6" customWidth="1"/>
    <col min="12309" max="12542" width="9" style="6"/>
    <col min="12543" max="12543" width="11" style="6" customWidth="1"/>
    <col min="12544" max="12544" width="7.77734375" style="6" customWidth="1"/>
    <col min="12545" max="12545" width="6" style="6" customWidth="1"/>
    <col min="12546" max="12546" width="5.109375" style="6" customWidth="1"/>
    <col min="12547" max="12547" width="3.77734375" style="6" customWidth="1"/>
    <col min="12548" max="12548" width="3.21875" style="6" customWidth="1"/>
    <col min="12549" max="12549" width="3.77734375" style="6" customWidth="1"/>
    <col min="12550" max="12550" width="3.21875" style="6" customWidth="1"/>
    <col min="12551" max="12552" width="4.33203125" style="6" customWidth="1"/>
    <col min="12553" max="12553" width="4.21875" style="6" customWidth="1"/>
    <col min="12554" max="12554" width="4.33203125" style="6" customWidth="1"/>
    <col min="12555" max="12555" width="5.109375" style="6" customWidth="1"/>
    <col min="12556" max="12556" width="4" style="6" customWidth="1"/>
    <col min="12557" max="12557" width="4.33203125" style="6" customWidth="1"/>
    <col min="12558" max="12558" width="4" style="6" customWidth="1"/>
    <col min="12559" max="12559" width="3.77734375" style="6" customWidth="1"/>
    <col min="12560" max="12561" width="4" style="6" customWidth="1"/>
    <col min="12562" max="12562" width="5.109375" style="6" customWidth="1"/>
    <col min="12563" max="12563" width="3.44140625" style="6" customWidth="1"/>
    <col min="12564" max="12564" width="2.109375" style="6" customWidth="1"/>
    <col min="12565" max="12798" width="9" style="6"/>
    <col min="12799" max="12799" width="11" style="6" customWidth="1"/>
    <col min="12800" max="12800" width="7.77734375" style="6" customWidth="1"/>
    <col min="12801" max="12801" width="6" style="6" customWidth="1"/>
    <col min="12802" max="12802" width="5.109375" style="6" customWidth="1"/>
    <col min="12803" max="12803" width="3.77734375" style="6" customWidth="1"/>
    <col min="12804" max="12804" width="3.21875" style="6" customWidth="1"/>
    <col min="12805" max="12805" width="3.77734375" style="6" customWidth="1"/>
    <col min="12806" max="12806" width="3.21875" style="6" customWidth="1"/>
    <col min="12807" max="12808" width="4.33203125" style="6" customWidth="1"/>
    <col min="12809" max="12809" width="4.21875" style="6" customWidth="1"/>
    <col min="12810" max="12810" width="4.33203125" style="6" customWidth="1"/>
    <col min="12811" max="12811" width="5.109375" style="6" customWidth="1"/>
    <col min="12812" max="12812" width="4" style="6" customWidth="1"/>
    <col min="12813" max="12813" width="4.33203125" style="6" customWidth="1"/>
    <col min="12814" max="12814" width="4" style="6" customWidth="1"/>
    <col min="12815" max="12815" width="3.77734375" style="6" customWidth="1"/>
    <col min="12816" max="12817" width="4" style="6" customWidth="1"/>
    <col min="12818" max="12818" width="5.109375" style="6" customWidth="1"/>
    <col min="12819" max="12819" width="3.44140625" style="6" customWidth="1"/>
    <col min="12820" max="12820" width="2.109375" style="6" customWidth="1"/>
    <col min="12821" max="13054" width="9" style="6"/>
    <col min="13055" max="13055" width="11" style="6" customWidth="1"/>
    <col min="13056" max="13056" width="7.77734375" style="6" customWidth="1"/>
    <col min="13057" max="13057" width="6" style="6" customWidth="1"/>
    <col min="13058" max="13058" width="5.109375" style="6" customWidth="1"/>
    <col min="13059" max="13059" width="3.77734375" style="6" customWidth="1"/>
    <col min="13060" max="13060" width="3.21875" style="6" customWidth="1"/>
    <col min="13061" max="13061" width="3.77734375" style="6" customWidth="1"/>
    <col min="13062" max="13062" width="3.21875" style="6" customWidth="1"/>
    <col min="13063" max="13064" width="4.33203125" style="6" customWidth="1"/>
    <col min="13065" max="13065" width="4.21875" style="6" customWidth="1"/>
    <col min="13066" max="13066" width="4.33203125" style="6" customWidth="1"/>
    <col min="13067" max="13067" width="5.109375" style="6" customWidth="1"/>
    <col min="13068" max="13068" width="4" style="6" customWidth="1"/>
    <col min="13069" max="13069" width="4.33203125" style="6" customWidth="1"/>
    <col min="13070" max="13070" width="4" style="6" customWidth="1"/>
    <col min="13071" max="13071" width="3.77734375" style="6" customWidth="1"/>
    <col min="13072" max="13073" width="4" style="6" customWidth="1"/>
    <col min="13074" max="13074" width="5.109375" style="6" customWidth="1"/>
    <col min="13075" max="13075" width="3.44140625" style="6" customWidth="1"/>
    <col min="13076" max="13076" width="2.109375" style="6" customWidth="1"/>
    <col min="13077" max="13310" width="9" style="6"/>
    <col min="13311" max="13311" width="11" style="6" customWidth="1"/>
    <col min="13312" max="13312" width="7.77734375" style="6" customWidth="1"/>
    <col min="13313" max="13313" width="6" style="6" customWidth="1"/>
    <col min="13314" max="13314" width="5.109375" style="6" customWidth="1"/>
    <col min="13315" max="13315" width="3.77734375" style="6" customWidth="1"/>
    <col min="13316" max="13316" width="3.21875" style="6" customWidth="1"/>
    <col min="13317" max="13317" width="3.77734375" style="6" customWidth="1"/>
    <col min="13318" max="13318" width="3.21875" style="6" customWidth="1"/>
    <col min="13319" max="13320" width="4.33203125" style="6" customWidth="1"/>
    <col min="13321" max="13321" width="4.21875" style="6" customWidth="1"/>
    <col min="13322" max="13322" width="4.33203125" style="6" customWidth="1"/>
    <col min="13323" max="13323" width="5.109375" style="6" customWidth="1"/>
    <col min="13324" max="13324" width="4" style="6" customWidth="1"/>
    <col min="13325" max="13325" width="4.33203125" style="6" customWidth="1"/>
    <col min="13326" max="13326" width="4" style="6" customWidth="1"/>
    <col min="13327" max="13327" width="3.77734375" style="6" customWidth="1"/>
    <col min="13328" max="13329" width="4" style="6" customWidth="1"/>
    <col min="13330" max="13330" width="5.109375" style="6" customWidth="1"/>
    <col min="13331" max="13331" width="3.44140625" style="6" customWidth="1"/>
    <col min="13332" max="13332" width="2.109375" style="6" customWidth="1"/>
    <col min="13333" max="13566" width="9" style="6"/>
    <col min="13567" max="13567" width="11" style="6" customWidth="1"/>
    <col min="13568" max="13568" width="7.77734375" style="6" customWidth="1"/>
    <col min="13569" max="13569" width="6" style="6" customWidth="1"/>
    <col min="13570" max="13570" width="5.109375" style="6" customWidth="1"/>
    <col min="13571" max="13571" width="3.77734375" style="6" customWidth="1"/>
    <col min="13572" max="13572" width="3.21875" style="6" customWidth="1"/>
    <col min="13573" max="13573" width="3.77734375" style="6" customWidth="1"/>
    <col min="13574" max="13574" width="3.21875" style="6" customWidth="1"/>
    <col min="13575" max="13576" width="4.33203125" style="6" customWidth="1"/>
    <col min="13577" max="13577" width="4.21875" style="6" customWidth="1"/>
    <col min="13578" max="13578" width="4.33203125" style="6" customWidth="1"/>
    <col min="13579" max="13579" width="5.109375" style="6" customWidth="1"/>
    <col min="13580" max="13580" width="4" style="6" customWidth="1"/>
    <col min="13581" max="13581" width="4.33203125" style="6" customWidth="1"/>
    <col min="13582" max="13582" width="4" style="6" customWidth="1"/>
    <col min="13583" max="13583" width="3.77734375" style="6" customWidth="1"/>
    <col min="13584" max="13585" width="4" style="6" customWidth="1"/>
    <col min="13586" max="13586" width="5.109375" style="6" customWidth="1"/>
    <col min="13587" max="13587" width="3.44140625" style="6" customWidth="1"/>
    <col min="13588" max="13588" width="2.109375" style="6" customWidth="1"/>
    <col min="13589" max="13822" width="9" style="6"/>
    <col min="13823" max="13823" width="11" style="6" customWidth="1"/>
    <col min="13824" max="13824" width="7.77734375" style="6" customWidth="1"/>
    <col min="13825" max="13825" width="6" style="6" customWidth="1"/>
    <col min="13826" max="13826" width="5.109375" style="6" customWidth="1"/>
    <col min="13827" max="13827" width="3.77734375" style="6" customWidth="1"/>
    <col min="13828" max="13828" width="3.21875" style="6" customWidth="1"/>
    <col min="13829" max="13829" width="3.77734375" style="6" customWidth="1"/>
    <col min="13830" max="13830" width="3.21875" style="6" customWidth="1"/>
    <col min="13831" max="13832" width="4.33203125" style="6" customWidth="1"/>
    <col min="13833" max="13833" width="4.21875" style="6" customWidth="1"/>
    <col min="13834" max="13834" width="4.33203125" style="6" customWidth="1"/>
    <col min="13835" max="13835" width="5.109375" style="6" customWidth="1"/>
    <col min="13836" max="13836" width="4" style="6" customWidth="1"/>
    <col min="13837" max="13837" width="4.33203125" style="6" customWidth="1"/>
    <col min="13838" max="13838" width="4" style="6" customWidth="1"/>
    <col min="13839" max="13839" width="3.77734375" style="6" customWidth="1"/>
    <col min="13840" max="13841" width="4" style="6" customWidth="1"/>
    <col min="13842" max="13842" width="5.109375" style="6" customWidth="1"/>
    <col min="13843" max="13843" width="3.44140625" style="6" customWidth="1"/>
    <col min="13844" max="13844" width="2.109375" style="6" customWidth="1"/>
    <col min="13845" max="14078" width="9" style="6"/>
    <col min="14079" max="14079" width="11" style="6" customWidth="1"/>
    <col min="14080" max="14080" width="7.77734375" style="6" customWidth="1"/>
    <col min="14081" max="14081" width="6" style="6" customWidth="1"/>
    <col min="14082" max="14082" width="5.109375" style="6" customWidth="1"/>
    <col min="14083" max="14083" width="3.77734375" style="6" customWidth="1"/>
    <col min="14084" max="14084" width="3.21875" style="6" customWidth="1"/>
    <col min="14085" max="14085" width="3.77734375" style="6" customWidth="1"/>
    <col min="14086" max="14086" width="3.21875" style="6" customWidth="1"/>
    <col min="14087" max="14088" width="4.33203125" style="6" customWidth="1"/>
    <col min="14089" max="14089" width="4.21875" style="6" customWidth="1"/>
    <col min="14090" max="14090" width="4.33203125" style="6" customWidth="1"/>
    <col min="14091" max="14091" width="5.109375" style="6" customWidth="1"/>
    <col min="14092" max="14092" width="4" style="6" customWidth="1"/>
    <col min="14093" max="14093" width="4.33203125" style="6" customWidth="1"/>
    <col min="14094" max="14094" width="4" style="6" customWidth="1"/>
    <col min="14095" max="14095" width="3.77734375" style="6" customWidth="1"/>
    <col min="14096" max="14097" width="4" style="6" customWidth="1"/>
    <col min="14098" max="14098" width="5.109375" style="6" customWidth="1"/>
    <col min="14099" max="14099" width="3.44140625" style="6" customWidth="1"/>
    <col min="14100" max="14100" width="2.109375" style="6" customWidth="1"/>
    <col min="14101" max="14334" width="9" style="6"/>
    <col min="14335" max="14335" width="11" style="6" customWidth="1"/>
    <col min="14336" max="14336" width="7.77734375" style="6" customWidth="1"/>
    <col min="14337" max="14337" width="6" style="6" customWidth="1"/>
    <col min="14338" max="14338" width="5.109375" style="6" customWidth="1"/>
    <col min="14339" max="14339" width="3.77734375" style="6" customWidth="1"/>
    <col min="14340" max="14340" width="3.21875" style="6" customWidth="1"/>
    <col min="14341" max="14341" width="3.77734375" style="6" customWidth="1"/>
    <col min="14342" max="14342" width="3.21875" style="6" customWidth="1"/>
    <col min="14343" max="14344" width="4.33203125" style="6" customWidth="1"/>
    <col min="14345" max="14345" width="4.21875" style="6" customWidth="1"/>
    <col min="14346" max="14346" width="4.33203125" style="6" customWidth="1"/>
    <col min="14347" max="14347" width="5.109375" style="6" customWidth="1"/>
    <col min="14348" max="14348" width="4" style="6" customWidth="1"/>
    <col min="14349" max="14349" width="4.33203125" style="6" customWidth="1"/>
    <col min="14350" max="14350" width="4" style="6" customWidth="1"/>
    <col min="14351" max="14351" width="3.77734375" style="6" customWidth="1"/>
    <col min="14352" max="14353" width="4" style="6" customWidth="1"/>
    <col min="14354" max="14354" width="5.109375" style="6" customWidth="1"/>
    <col min="14355" max="14355" width="3.44140625" style="6" customWidth="1"/>
    <col min="14356" max="14356" width="2.109375" style="6" customWidth="1"/>
    <col min="14357" max="14590" width="9" style="6"/>
    <col min="14591" max="14591" width="11" style="6" customWidth="1"/>
    <col min="14592" max="14592" width="7.77734375" style="6" customWidth="1"/>
    <col min="14593" max="14593" width="6" style="6" customWidth="1"/>
    <col min="14594" max="14594" width="5.109375" style="6" customWidth="1"/>
    <col min="14595" max="14595" width="3.77734375" style="6" customWidth="1"/>
    <col min="14596" max="14596" width="3.21875" style="6" customWidth="1"/>
    <col min="14597" max="14597" width="3.77734375" style="6" customWidth="1"/>
    <col min="14598" max="14598" width="3.21875" style="6" customWidth="1"/>
    <col min="14599" max="14600" width="4.33203125" style="6" customWidth="1"/>
    <col min="14601" max="14601" width="4.21875" style="6" customWidth="1"/>
    <col min="14602" max="14602" width="4.33203125" style="6" customWidth="1"/>
    <col min="14603" max="14603" width="5.109375" style="6" customWidth="1"/>
    <col min="14604" max="14604" width="4" style="6" customWidth="1"/>
    <col min="14605" max="14605" width="4.33203125" style="6" customWidth="1"/>
    <col min="14606" max="14606" width="4" style="6" customWidth="1"/>
    <col min="14607" max="14607" width="3.77734375" style="6" customWidth="1"/>
    <col min="14608" max="14609" width="4" style="6" customWidth="1"/>
    <col min="14610" max="14610" width="5.109375" style="6" customWidth="1"/>
    <col min="14611" max="14611" width="3.44140625" style="6" customWidth="1"/>
    <col min="14612" max="14612" width="2.109375" style="6" customWidth="1"/>
    <col min="14613" max="14846" width="9" style="6"/>
    <col min="14847" max="14847" width="11" style="6" customWidth="1"/>
    <col min="14848" max="14848" width="7.77734375" style="6" customWidth="1"/>
    <col min="14849" max="14849" width="6" style="6" customWidth="1"/>
    <col min="14850" max="14850" width="5.109375" style="6" customWidth="1"/>
    <col min="14851" max="14851" width="3.77734375" style="6" customWidth="1"/>
    <col min="14852" max="14852" width="3.21875" style="6" customWidth="1"/>
    <col min="14853" max="14853" width="3.77734375" style="6" customWidth="1"/>
    <col min="14854" max="14854" width="3.21875" style="6" customWidth="1"/>
    <col min="14855" max="14856" width="4.33203125" style="6" customWidth="1"/>
    <col min="14857" max="14857" width="4.21875" style="6" customWidth="1"/>
    <col min="14858" max="14858" width="4.33203125" style="6" customWidth="1"/>
    <col min="14859" max="14859" width="5.109375" style="6" customWidth="1"/>
    <col min="14860" max="14860" width="4" style="6" customWidth="1"/>
    <col min="14861" max="14861" width="4.33203125" style="6" customWidth="1"/>
    <col min="14862" max="14862" width="4" style="6" customWidth="1"/>
    <col min="14863" max="14863" width="3.77734375" style="6" customWidth="1"/>
    <col min="14864" max="14865" width="4" style="6" customWidth="1"/>
    <col min="14866" max="14866" width="5.109375" style="6" customWidth="1"/>
    <col min="14867" max="14867" width="3.44140625" style="6" customWidth="1"/>
    <col min="14868" max="14868" width="2.109375" style="6" customWidth="1"/>
    <col min="14869" max="15102" width="9" style="6"/>
    <col min="15103" max="15103" width="11" style="6" customWidth="1"/>
    <col min="15104" max="15104" width="7.77734375" style="6" customWidth="1"/>
    <col min="15105" max="15105" width="6" style="6" customWidth="1"/>
    <col min="15106" max="15106" width="5.109375" style="6" customWidth="1"/>
    <col min="15107" max="15107" width="3.77734375" style="6" customWidth="1"/>
    <col min="15108" max="15108" width="3.21875" style="6" customWidth="1"/>
    <col min="15109" max="15109" width="3.77734375" style="6" customWidth="1"/>
    <col min="15110" max="15110" width="3.21875" style="6" customWidth="1"/>
    <col min="15111" max="15112" width="4.33203125" style="6" customWidth="1"/>
    <col min="15113" max="15113" width="4.21875" style="6" customWidth="1"/>
    <col min="15114" max="15114" width="4.33203125" style="6" customWidth="1"/>
    <col min="15115" max="15115" width="5.109375" style="6" customWidth="1"/>
    <col min="15116" max="15116" width="4" style="6" customWidth="1"/>
    <col min="15117" max="15117" width="4.33203125" style="6" customWidth="1"/>
    <col min="15118" max="15118" width="4" style="6" customWidth="1"/>
    <col min="15119" max="15119" width="3.77734375" style="6" customWidth="1"/>
    <col min="15120" max="15121" width="4" style="6" customWidth="1"/>
    <col min="15122" max="15122" width="5.109375" style="6" customWidth="1"/>
    <col min="15123" max="15123" width="3.44140625" style="6" customWidth="1"/>
    <col min="15124" max="15124" width="2.109375" style="6" customWidth="1"/>
    <col min="15125" max="15358" width="9" style="6"/>
    <col min="15359" max="15359" width="11" style="6" customWidth="1"/>
    <col min="15360" max="15360" width="7.77734375" style="6" customWidth="1"/>
    <col min="15361" max="15361" width="6" style="6" customWidth="1"/>
    <col min="15362" max="15362" width="5.109375" style="6" customWidth="1"/>
    <col min="15363" max="15363" width="3.77734375" style="6" customWidth="1"/>
    <col min="15364" max="15364" width="3.21875" style="6" customWidth="1"/>
    <col min="15365" max="15365" width="3.77734375" style="6" customWidth="1"/>
    <col min="15366" max="15366" width="3.21875" style="6" customWidth="1"/>
    <col min="15367" max="15368" width="4.33203125" style="6" customWidth="1"/>
    <col min="15369" max="15369" width="4.21875" style="6" customWidth="1"/>
    <col min="15370" max="15370" width="4.33203125" style="6" customWidth="1"/>
    <col min="15371" max="15371" width="5.109375" style="6" customWidth="1"/>
    <col min="15372" max="15372" width="4" style="6" customWidth="1"/>
    <col min="15373" max="15373" width="4.33203125" style="6" customWidth="1"/>
    <col min="15374" max="15374" width="4" style="6" customWidth="1"/>
    <col min="15375" max="15375" width="3.77734375" style="6" customWidth="1"/>
    <col min="15376" max="15377" width="4" style="6" customWidth="1"/>
    <col min="15378" max="15378" width="5.109375" style="6" customWidth="1"/>
    <col min="15379" max="15379" width="3.44140625" style="6" customWidth="1"/>
    <col min="15380" max="15380" width="2.109375" style="6" customWidth="1"/>
    <col min="15381" max="15614" width="9" style="6"/>
    <col min="15615" max="15615" width="11" style="6" customWidth="1"/>
    <col min="15616" max="15616" width="7.77734375" style="6" customWidth="1"/>
    <col min="15617" max="15617" width="6" style="6" customWidth="1"/>
    <col min="15618" max="15618" width="5.109375" style="6" customWidth="1"/>
    <col min="15619" max="15619" width="3.77734375" style="6" customWidth="1"/>
    <col min="15620" max="15620" width="3.21875" style="6" customWidth="1"/>
    <col min="15621" max="15621" width="3.77734375" style="6" customWidth="1"/>
    <col min="15622" max="15622" width="3.21875" style="6" customWidth="1"/>
    <col min="15623" max="15624" width="4.33203125" style="6" customWidth="1"/>
    <col min="15625" max="15625" width="4.21875" style="6" customWidth="1"/>
    <col min="15626" max="15626" width="4.33203125" style="6" customWidth="1"/>
    <col min="15627" max="15627" width="5.109375" style="6" customWidth="1"/>
    <col min="15628" max="15628" width="4" style="6" customWidth="1"/>
    <col min="15629" max="15629" width="4.33203125" style="6" customWidth="1"/>
    <col min="15630" max="15630" width="4" style="6" customWidth="1"/>
    <col min="15631" max="15631" width="3.77734375" style="6" customWidth="1"/>
    <col min="15632" max="15633" width="4" style="6" customWidth="1"/>
    <col min="15634" max="15634" width="5.109375" style="6" customWidth="1"/>
    <col min="15635" max="15635" width="3.44140625" style="6" customWidth="1"/>
    <col min="15636" max="15636" width="2.109375" style="6" customWidth="1"/>
    <col min="15637" max="15870" width="9" style="6"/>
    <col min="15871" max="15871" width="11" style="6" customWidth="1"/>
    <col min="15872" max="15872" width="7.77734375" style="6" customWidth="1"/>
    <col min="15873" max="15873" width="6" style="6" customWidth="1"/>
    <col min="15874" max="15874" width="5.109375" style="6" customWidth="1"/>
    <col min="15875" max="15875" width="3.77734375" style="6" customWidth="1"/>
    <col min="15876" max="15876" width="3.21875" style="6" customWidth="1"/>
    <col min="15877" max="15877" width="3.77734375" style="6" customWidth="1"/>
    <col min="15878" max="15878" width="3.21875" style="6" customWidth="1"/>
    <col min="15879" max="15880" width="4.33203125" style="6" customWidth="1"/>
    <col min="15881" max="15881" width="4.21875" style="6" customWidth="1"/>
    <col min="15882" max="15882" width="4.33203125" style="6" customWidth="1"/>
    <col min="15883" max="15883" width="5.109375" style="6" customWidth="1"/>
    <col min="15884" max="15884" width="4" style="6" customWidth="1"/>
    <col min="15885" max="15885" width="4.33203125" style="6" customWidth="1"/>
    <col min="15886" max="15886" width="4" style="6" customWidth="1"/>
    <col min="15887" max="15887" width="3.77734375" style="6" customWidth="1"/>
    <col min="15888" max="15889" width="4" style="6" customWidth="1"/>
    <col min="15890" max="15890" width="5.109375" style="6" customWidth="1"/>
    <col min="15891" max="15891" width="3.44140625" style="6" customWidth="1"/>
    <col min="15892" max="15892" width="2.109375" style="6" customWidth="1"/>
    <col min="15893" max="16126" width="9" style="6"/>
    <col min="16127" max="16127" width="11" style="6" customWidth="1"/>
    <col min="16128" max="16128" width="7.77734375" style="6" customWidth="1"/>
    <col min="16129" max="16129" width="6" style="6" customWidth="1"/>
    <col min="16130" max="16130" width="5.109375" style="6" customWidth="1"/>
    <col min="16131" max="16131" width="3.77734375" style="6" customWidth="1"/>
    <col min="16132" max="16132" width="3.21875" style="6" customWidth="1"/>
    <col min="16133" max="16133" width="3.77734375" style="6" customWidth="1"/>
    <col min="16134" max="16134" width="3.21875" style="6" customWidth="1"/>
    <col min="16135" max="16136" width="4.33203125" style="6" customWidth="1"/>
    <col min="16137" max="16137" width="4.21875" style="6" customWidth="1"/>
    <col min="16138" max="16138" width="4.33203125" style="6" customWidth="1"/>
    <col min="16139" max="16139" width="5.109375" style="6" customWidth="1"/>
    <col min="16140" max="16140" width="4" style="6" customWidth="1"/>
    <col min="16141" max="16141" width="4.33203125" style="6" customWidth="1"/>
    <col min="16142" max="16142" width="4" style="6" customWidth="1"/>
    <col min="16143" max="16143" width="3.77734375" style="6" customWidth="1"/>
    <col min="16144" max="16145" width="4" style="6" customWidth="1"/>
    <col min="16146" max="16146" width="5.109375" style="6" customWidth="1"/>
    <col min="16147" max="16147" width="3.44140625" style="6" customWidth="1"/>
    <col min="16148" max="16148" width="2.109375" style="6" customWidth="1"/>
    <col min="16149" max="16384" width="9" style="6"/>
  </cols>
  <sheetData>
    <row r="1" spans="1:28" ht="18" customHeight="1" x14ac:dyDescent="0.2">
      <c r="C1" s="101" t="s">
        <v>101</v>
      </c>
      <c r="D1" s="101"/>
      <c r="E1" s="101"/>
      <c r="F1" s="101"/>
      <c r="G1" s="101"/>
      <c r="H1" s="101"/>
      <c r="I1" s="101"/>
      <c r="J1" s="101"/>
      <c r="K1" s="101"/>
      <c r="L1" s="101"/>
      <c r="M1" s="101"/>
      <c r="N1" s="101"/>
      <c r="O1" s="101"/>
      <c r="P1" s="101"/>
      <c r="Q1" s="102"/>
      <c r="R1" s="103" t="s">
        <v>280</v>
      </c>
      <c r="S1" s="104"/>
    </row>
    <row r="2" spans="1:28" ht="16.8" thickBot="1" x14ac:dyDescent="0.25">
      <c r="B2" s="82"/>
      <c r="C2" s="82"/>
      <c r="D2" s="82"/>
      <c r="E2" s="82"/>
      <c r="F2" s="82"/>
      <c r="G2" s="82"/>
      <c r="H2" s="82"/>
      <c r="I2" s="82"/>
      <c r="J2" s="23" t="s">
        <v>137</v>
      </c>
      <c r="K2" s="190" t="s">
        <v>138</v>
      </c>
      <c r="L2" s="190"/>
      <c r="M2" s="22" t="s">
        <v>191</v>
      </c>
      <c r="N2" s="82"/>
      <c r="O2" s="82"/>
      <c r="P2" s="82"/>
      <c r="Q2" s="82"/>
      <c r="R2" s="82"/>
      <c r="S2" s="82"/>
      <c r="AB2" s="6" t="s">
        <v>83</v>
      </c>
    </row>
    <row r="3" spans="1:28" s="28" customFormat="1" ht="23.25" customHeight="1" thickBot="1" x14ac:dyDescent="0.25">
      <c r="A3" s="24" t="s">
        <v>53</v>
      </c>
      <c r="B3" s="71" t="s">
        <v>84</v>
      </c>
      <c r="C3" s="72" t="s">
        <v>92</v>
      </c>
      <c r="D3" s="36"/>
      <c r="E3" s="36"/>
      <c r="F3" s="36"/>
      <c r="G3" s="36"/>
      <c r="H3" s="71" t="s">
        <v>84</v>
      </c>
      <c r="I3" s="72" t="s">
        <v>195</v>
      </c>
      <c r="J3" s="36"/>
      <c r="K3" s="36"/>
      <c r="L3" s="71" t="s">
        <v>196</v>
      </c>
      <c r="M3" s="72" t="s">
        <v>93</v>
      </c>
      <c r="N3" s="36"/>
      <c r="O3" s="73"/>
      <c r="P3" s="105" t="s">
        <v>54</v>
      </c>
      <c r="Q3" s="106"/>
      <c r="R3" s="26" t="s">
        <v>197</v>
      </c>
      <c r="S3" s="27"/>
      <c r="U3" s="74" t="s">
        <v>198</v>
      </c>
      <c r="AB3" s="28" t="s">
        <v>102</v>
      </c>
    </row>
    <row r="4" spans="1:28" s="28" customFormat="1" ht="23.25" customHeight="1" x14ac:dyDescent="0.2">
      <c r="A4" s="64" t="s">
        <v>200</v>
      </c>
      <c r="B4" s="75" t="s">
        <v>84</v>
      </c>
      <c r="C4" s="107" t="s">
        <v>201</v>
      </c>
      <c r="D4" s="107"/>
      <c r="E4" s="107"/>
      <c r="F4" s="107"/>
      <c r="G4" s="25" t="s">
        <v>84</v>
      </c>
      <c r="H4" s="76" t="s">
        <v>202</v>
      </c>
      <c r="I4" s="76"/>
      <c r="J4" s="108"/>
      <c r="K4" s="108"/>
      <c r="L4" s="25" t="s">
        <v>84</v>
      </c>
      <c r="M4" s="107" t="s">
        <v>203</v>
      </c>
      <c r="N4" s="107"/>
      <c r="O4" s="107"/>
      <c r="P4" s="109"/>
      <c r="Q4" s="110"/>
      <c r="R4" s="110"/>
      <c r="S4" s="111"/>
      <c r="AB4" s="28" t="s">
        <v>105</v>
      </c>
    </row>
    <row r="5" spans="1:28" s="28" customFormat="1" ht="24" customHeight="1" x14ac:dyDescent="0.2">
      <c r="A5" s="112" t="s">
        <v>204</v>
      </c>
      <c r="B5" s="114" t="s">
        <v>77</v>
      </c>
      <c r="C5" s="115"/>
      <c r="D5" s="29"/>
      <c r="E5" s="30" t="s">
        <v>205</v>
      </c>
      <c r="F5" s="29"/>
      <c r="G5" s="30" t="s">
        <v>55</v>
      </c>
      <c r="H5" s="29"/>
      <c r="I5" s="30" t="s">
        <v>56</v>
      </c>
      <c r="J5" s="29"/>
      <c r="K5" s="30" t="s">
        <v>96</v>
      </c>
      <c r="L5" s="29"/>
      <c r="M5" s="30" t="s">
        <v>206</v>
      </c>
      <c r="N5" s="29"/>
      <c r="O5" s="30" t="s">
        <v>55</v>
      </c>
      <c r="P5" s="29"/>
      <c r="Q5" s="31" t="s">
        <v>97</v>
      </c>
      <c r="R5" s="29"/>
      <c r="S5" s="77" t="s">
        <v>207</v>
      </c>
      <c r="U5" s="83" t="s">
        <v>281</v>
      </c>
    </row>
    <row r="6" spans="1:28" s="28" customFormat="1" ht="24" customHeight="1" x14ac:dyDescent="0.2">
      <c r="A6" s="113"/>
      <c r="B6" s="116" t="s">
        <v>98</v>
      </c>
      <c r="C6" s="117"/>
      <c r="D6" s="66"/>
      <c r="E6" s="28" t="s">
        <v>208</v>
      </c>
      <c r="F6" s="32"/>
      <c r="G6" s="28" t="s">
        <v>209</v>
      </c>
      <c r="H6" s="66"/>
      <c r="I6" s="28" t="s">
        <v>78</v>
      </c>
      <c r="J6" s="78"/>
      <c r="K6" s="79" t="s">
        <v>210</v>
      </c>
      <c r="L6" s="85"/>
      <c r="M6" s="86" t="s">
        <v>285</v>
      </c>
      <c r="N6" s="86"/>
      <c r="O6" s="87"/>
      <c r="P6" s="33" t="s">
        <v>286</v>
      </c>
      <c r="Q6" s="88"/>
      <c r="R6" s="88"/>
      <c r="S6" s="89"/>
    </row>
    <row r="7" spans="1:28" s="28" customFormat="1" ht="24" customHeight="1" x14ac:dyDescent="0.2">
      <c r="A7" s="65" t="s">
        <v>211</v>
      </c>
      <c r="B7" s="118"/>
      <c r="C7" s="119"/>
      <c r="D7" s="119"/>
      <c r="E7" s="119"/>
      <c r="F7" s="119"/>
      <c r="G7" s="119"/>
      <c r="H7" s="119"/>
      <c r="I7" s="119"/>
      <c r="J7" s="119"/>
      <c r="K7" s="119"/>
      <c r="L7" s="119"/>
      <c r="M7" s="119"/>
      <c r="N7" s="119"/>
      <c r="O7" s="119"/>
      <c r="P7" s="119"/>
      <c r="Q7" s="119"/>
      <c r="R7" s="119"/>
      <c r="S7" s="120"/>
    </row>
    <row r="8" spans="1:28" s="28" customFormat="1" ht="21.75" customHeight="1" x14ac:dyDescent="0.2">
      <c r="A8" s="121" t="s">
        <v>212</v>
      </c>
      <c r="B8" s="123" t="s">
        <v>79</v>
      </c>
      <c r="C8" s="124"/>
      <c r="D8" s="80"/>
      <c r="E8" s="125" t="s">
        <v>213</v>
      </c>
      <c r="F8" s="125"/>
      <c r="G8" s="125"/>
      <c r="H8" s="123" t="s">
        <v>79</v>
      </c>
      <c r="I8" s="124"/>
      <c r="J8" s="124"/>
      <c r="K8" s="80"/>
    </row>
    <row r="9" spans="1:28" s="28" customFormat="1" ht="24" customHeight="1" x14ac:dyDescent="0.2">
      <c r="A9" s="122"/>
      <c r="B9" s="127"/>
      <c r="C9" s="128"/>
      <c r="D9" s="81" t="s">
        <v>80</v>
      </c>
      <c r="E9" s="126"/>
      <c r="F9" s="126"/>
      <c r="G9" s="126"/>
      <c r="H9" s="127"/>
      <c r="I9" s="128"/>
      <c r="J9" s="128"/>
      <c r="K9" s="81" t="s">
        <v>80</v>
      </c>
      <c r="AB9" s="28" t="s">
        <v>138</v>
      </c>
    </row>
    <row r="10" spans="1:28" s="28" customFormat="1" ht="13.5" customHeight="1" x14ac:dyDescent="0.2">
      <c r="A10" s="37"/>
      <c r="B10" s="38"/>
      <c r="C10" s="38"/>
      <c r="D10" s="38"/>
      <c r="E10" s="38"/>
      <c r="F10" s="38"/>
      <c r="G10" s="38"/>
      <c r="H10" s="38"/>
      <c r="I10" s="38"/>
      <c r="J10" s="38"/>
      <c r="K10" s="38"/>
      <c r="L10" s="38"/>
      <c r="M10" s="38"/>
      <c r="N10" s="38"/>
      <c r="O10" s="38"/>
      <c r="P10" s="38"/>
      <c r="Q10" s="38"/>
      <c r="R10" s="38"/>
      <c r="AB10" s="28" t="s">
        <v>139</v>
      </c>
    </row>
    <row r="11" spans="1:28" s="28" customFormat="1" ht="11.25" customHeight="1" x14ac:dyDescent="0.2">
      <c r="A11" s="37"/>
      <c r="B11" s="38"/>
      <c r="C11" s="38"/>
      <c r="D11" s="38"/>
      <c r="E11" s="38"/>
      <c r="F11" s="38"/>
      <c r="G11" s="38"/>
      <c r="H11" s="38"/>
      <c r="I11" s="38"/>
      <c r="J11" s="38"/>
      <c r="K11" s="38"/>
      <c r="L11" s="38"/>
      <c r="M11" s="38"/>
      <c r="N11" s="38"/>
      <c r="O11" s="38"/>
      <c r="P11" s="38"/>
      <c r="Q11" s="38"/>
      <c r="R11" s="38"/>
      <c r="AB11" s="28" t="s">
        <v>188</v>
      </c>
    </row>
    <row r="12" spans="1:28" s="28" customFormat="1" ht="18" customHeight="1" x14ac:dyDescent="0.2">
      <c r="A12" s="33" t="s">
        <v>57</v>
      </c>
      <c r="S12" s="39" t="s">
        <v>214</v>
      </c>
    </row>
    <row r="13" spans="1:28" s="28" customFormat="1" ht="26.25" customHeight="1" x14ac:dyDescent="0.2">
      <c r="A13" s="40" t="s">
        <v>58</v>
      </c>
      <c r="B13" s="129" t="s">
        <v>59</v>
      </c>
      <c r="C13" s="130"/>
      <c r="D13" s="131"/>
      <c r="E13" s="129" t="s">
        <v>60</v>
      </c>
      <c r="F13" s="130"/>
      <c r="G13" s="130"/>
      <c r="H13" s="130"/>
      <c r="I13" s="130"/>
      <c r="J13" s="130"/>
      <c r="K13" s="130"/>
      <c r="L13" s="130"/>
      <c r="M13" s="130"/>
      <c r="N13" s="130"/>
      <c r="O13" s="130"/>
      <c r="P13" s="130"/>
      <c r="Q13" s="130"/>
      <c r="R13" s="130"/>
      <c r="S13" s="131"/>
    </row>
    <row r="14" spans="1:28" s="28" customFormat="1" ht="26.25" customHeight="1" x14ac:dyDescent="0.2">
      <c r="A14" s="132" t="s">
        <v>61</v>
      </c>
      <c r="B14" s="134">
        <f>H14+H15</f>
        <v>0</v>
      </c>
      <c r="C14" s="135"/>
      <c r="D14" s="136"/>
      <c r="E14" s="140" t="s">
        <v>215</v>
      </c>
      <c r="F14" s="141"/>
      <c r="G14" s="141"/>
      <c r="H14" s="142"/>
      <c r="I14" s="142"/>
      <c r="J14" s="142"/>
      <c r="K14" s="67" t="s">
        <v>62</v>
      </c>
      <c r="L14" s="143"/>
      <c r="M14" s="143"/>
      <c r="N14" s="143"/>
      <c r="O14" s="143"/>
      <c r="P14" s="143"/>
      <c r="Q14" s="143"/>
      <c r="R14" s="143"/>
      <c r="S14" s="144"/>
    </row>
    <row r="15" spans="1:28" s="28" customFormat="1" ht="26.25" customHeight="1" x14ac:dyDescent="0.2">
      <c r="A15" s="133"/>
      <c r="B15" s="137"/>
      <c r="C15" s="138"/>
      <c r="D15" s="139"/>
      <c r="E15" s="145" t="s">
        <v>216</v>
      </c>
      <c r="F15" s="146"/>
      <c r="G15" s="146"/>
      <c r="H15" s="147"/>
      <c r="I15" s="147"/>
      <c r="J15" s="147"/>
      <c r="K15" s="68" t="s">
        <v>62</v>
      </c>
      <c r="L15" s="148"/>
      <c r="M15" s="148"/>
      <c r="N15" s="148"/>
      <c r="O15" s="148"/>
      <c r="P15" s="148"/>
      <c r="Q15" s="148"/>
      <c r="R15" s="148"/>
      <c r="S15" s="149"/>
    </row>
    <row r="16" spans="1:28" s="28" customFormat="1" ht="26.25" customHeight="1" x14ac:dyDescent="0.2">
      <c r="A16" s="132" t="s">
        <v>63</v>
      </c>
      <c r="B16" s="134">
        <f>H16+H17</f>
        <v>0</v>
      </c>
      <c r="C16" s="135"/>
      <c r="D16" s="136"/>
      <c r="E16" s="150"/>
      <c r="F16" s="151"/>
      <c r="G16" s="151"/>
      <c r="H16" s="152"/>
      <c r="I16" s="152"/>
      <c r="J16" s="152"/>
      <c r="K16" s="69" t="s">
        <v>62</v>
      </c>
      <c r="L16" s="153"/>
      <c r="M16" s="153"/>
      <c r="N16" s="153"/>
      <c r="O16" s="153"/>
      <c r="P16" s="153"/>
      <c r="Q16" s="153"/>
      <c r="R16" s="153"/>
      <c r="S16" s="154"/>
    </row>
    <row r="17" spans="1:19" s="28" customFormat="1" ht="26.25" customHeight="1" x14ac:dyDescent="0.2">
      <c r="A17" s="133"/>
      <c r="B17" s="137"/>
      <c r="C17" s="138"/>
      <c r="D17" s="139"/>
      <c r="E17" s="155"/>
      <c r="F17" s="156"/>
      <c r="G17" s="156"/>
      <c r="H17" s="157"/>
      <c r="I17" s="157"/>
      <c r="J17" s="157"/>
      <c r="K17" s="70" t="s">
        <v>62</v>
      </c>
      <c r="L17" s="158"/>
      <c r="M17" s="158"/>
      <c r="N17" s="158"/>
      <c r="O17" s="158"/>
      <c r="P17" s="158"/>
      <c r="Q17" s="158"/>
      <c r="R17" s="158"/>
      <c r="S17" s="159"/>
    </row>
    <row r="18" spans="1:19" s="28" customFormat="1" ht="26.25" customHeight="1" x14ac:dyDescent="0.2">
      <c r="A18" s="41" t="s">
        <v>64</v>
      </c>
      <c r="B18" s="166">
        <f>SUM(B14:D17)</f>
        <v>0</v>
      </c>
      <c r="C18" s="167"/>
      <c r="D18" s="168"/>
      <c r="E18" s="169"/>
      <c r="F18" s="170"/>
      <c r="G18" s="170"/>
      <c r="H18" s="170"/>
      <c r="I18" s="170"/>
      <c r="J18" s="170"/>
      <c r="K18" s="170"/>
      <c r="L18" s="170"/>
      <c r="M18" s="170"/>
      <c r="N18" s="170"/>
      <c r="O18" s="170"/>
      <c r="P18" s="170"/>
      <c r="Q18" s="170"/>
      <c r="R18" s="170"/>
      <c r="S18" s="171"/>
    </row>
    <row r="19" spans="1:19" s="28" customFormat="1" x14ac:dyDescent="0.2">
      <c r="D19" s="172"/>
      <c r="E19" s="173"/>
      <c r="F19" s="173"/>
      <c r="G19" s="173"/>
      <c r="H19" s="173"/>
      <c r="I19" s="173"/>
      <c r="J19" s="173"/>
      <c r="K19" s="173"/>
      <c r="L19" s="173"/>
      <c r="M19" s="173"/>
      <c r="N19" s="173"/>
    </row>
    <row r="20" spans="1:19" s="28" customFormat="1" ht="23.25" customHeight="1" x14ac:dyDescent="0.2">
      <c r="A20" s="28" t="s">
        <v>65</v>
      </c>
      <c r="D20" s="174"/>
      <c r="E20" s="174"/>
      <c r="F20" s="174"/>
      <c r="G20" s="174"/>
      <c r="H20" s="174"/>
      <c r="I20" s="174"/>
      <c r="J20" s="174"/>
      <c r="K20" s="174"/>
      <c r="L20" s="174"/>
      <c r="M20" s="174"/>
      <c r="N20" s="174"/>
      <c r="S20" s="42" t="s">
        <v>66</v>
      </c>
    </row>
    <row r="21" spans="1:19" s="28" customFormat="1" ht="26.25" customHeight="1" x14ac:dyDescent="0.2">
      <c r="A21" s="40" t="s">
        <v>67</v>
      </c>
      <c r="B21" s="129" t="s">
        <v>59</v>
      </c>
      <c r="C21" s="130"/>
      <c r="D21" s="131"/>
      <c r="E21" s="175" t="s">
        <v>100</v>
      </c>
      <c r="F21" s="176"/>
      <c r="G21" s="176"/>
      <c r="H21" s="176"/>
      <c r="I21" s="176"/>
      <c r="J21" s="176"/>
      <c r="K21" s="176"/>
      <c r="L21" s="176"/>
      <c r="M21" s="176"/>
      <c r="N21" s="176"/>
      <c r="O21" s="176"/>
      <c r="P21" s="176"/>
      <c r="Q21" s="176"/>
      <c r="R21" s="176"/>
      <c r="S21" s="177"/>
    </row>
    <row r="22" spans="1:19" s="28" customFormat="1" ht="32.25" customHeight="1" x14ac:dyDescent="0.2">
      <c r="A22" s="40" t="s">
        <v>68</v>
      </c>
      <c r="B22" s="160"/>
      <c r="C22" s="161"/>
      <c r="D22" s="162"/>
      <c r="E22" s="163"/>
      <c r="F22" s="164"/>
      <c r="G22" s="164"/>
      <c r="H22" s="164"/>
      <c r="I22" s="164"/>
      <c r="J22" s="164"/>
      <c r="K22" s="164"/>
      <c r="L22" s="164"/>
      <c r="M22" s="164"/>
      <c r="N22" s="164"/>
      <c r="O22" s="164"/>
      <c r="P22" s="164"/>
      <c r="Q22" s="164"/>
      <c r="R22" s="164"/>
      <c r="S22" s="165"/>
    </row>
    <row r="23" spans="1:19" s="28" customFormat="1" ht="32.25" customHeight="1" x14ac:dyDescent="0.2">
      <c r="A23" s="40" t="s">
        <v>69</v>
      </c>
      <c r="B23" s="160"/>
      <c r="C23" s="161"/>
      <c r="D23" s="162"/>
      <c r="E23" s="163"/>
      <c r="F23" s="164"/>
      <c r="G23" s="164"/>
      <c r="H23" s="164"/>
      <c r="I23" s="164"/>
      <c r="J23" s="164"/>
      <c r="K23" s="164"/>
      <c r="L23" s="164"/>
      <c r="M23" s="164"/>
      <c r="N23" s="164"/>
      <c r="O23" s="164"/>
      <c r="P23" s="164"/>
      <c r="Q23" s="164"/>
      <c r="R23" s="164"/>
      <c r="S23" s="165"/>
    </row>
    <row r="24" spans="1:19" s="28" customFormat="1" ht="32.25" customHeight="1" x14ac:dyDescent="0.2">
      <c r="A24" s="40" t="s">
        <v>70</v>
      </c>
      <c r="B24" s="160"/>
      <c r="C24" s="161"/>
      <c r="D24" s="162"/>
      <c r="E24" s="163"/>
      <c r="F24" s="164"/>
      <c r="G24" s="164"/>
      <c r="H24" s="164"/>
      <c r="I24" s="164"/>
      <c r="J24" s="164"/>
      <c r="K24" s="164"/>
      <c r="L24" s="164"/>
      <c r="M24" s="164"/>
      <c r="N24" s="164"/>
      <c r="O24" s="164"/>
      <c r="P24" s="164"/>
      <c r="Q24" s="164"/>
      <c r="R24" s="164"/>
      <c r="S24" s="165"/>
    </row>
    <row r="25" spans="1:19" s="28" customFormat="1" ht="32.25" customHeight="1" x14ac:dyDescent="0.2">
      <c r="A25" s="40" t="s">
        <v>71</v>
      </c>
      <c r="B25" s="160"/>
      <c r="C25" s="161"/>
      <c r="D25" s="162"/>
      <c r="E25" s="163"/>
      <c r="F25" s="164"/>
      <c r="G25" s="164"/>
      <c r="H25" s="164"/>
      <c r="I25" s="164"/>
      <c r="J25" s="164"/>
      <c r="K25" s="164"/>
      <c r="L25" s="164"/>
      <c r="M25" s="164"/>
      <c r="N25" s="164"/>
      <c r="O25" s="164"/>
      <c r="P25" s="164"/>
      <c r="Q25" s="164"/>
      <c r="R25" s="164"/>
      <c r="S25" s="165"/>
    </row>
    <row r="26" spans="1:19" s="28" customFormat="1" ht="32.25" customHeight="1" x14ac:dyDescent="0.2">
      <c r="A26" s="40" t="s">
        <v>72</v>
      </c>
      <c r="B26" s="160"/>
      <c r="C26" s="161"/>
      <c r="D26" s="162"/>
      <c r="E26" s="181"/>
      <c r="F26" s="182"/>
      <c r="G26" s="182"/>
      <c r="H26" s="182"/>
      <c r="I26" s="182"/>
      <c r="J26" s="182"/>
      <c r="K26" s="182"/>
      <c r="L26" s="182"/>
      <c r="M26" s="182"/>
      <c r="N26" s="182"/>
      <c r="O26" s="182"/>
      <c r="P26" s="182"/>
      <c r="Q26" s="182"/>
      <c r="R26" s="182"/>
      <c r="S26" s="183"/>
    </row>
    <row r="27" spans="1:19" s="28" customFormat="1" ht="32.25" customHeight="1" x14ac:dyDescent="0.2">
      <c r="A27" s="41" t="s">
        <v>63</v>
      </c>
      <c r="B27" s="160"/>
      <c r="C27" s="161"/>
      <c r="D27" s="162"/>
      <c r="E27" s="181"/>
      <c r="F27" s="182"/>
      <c r="G27" s="182"/>
      <c r="H27" s="182"/>
      <c r="I27" s="182"/>
      <c r="J27" s="182"/>
      <c r="K27" s="182"/>
      <c r="L27" s="182"/>
      <c r="M27" s="182"/>
      <c r="N27" s="182"/>
      <c r="O27" s="182"/>
      <c r="P27" s="182"/>
      <c r="Q27" s="182"/>
      <c r="R27" s="182"/>
      <c r="S27" s="183"/>
    </row>
    <row r="28" spans="1:19" s="28" customFormat="1" ht="26.25" customHeight="1" x14ac:dyDescent="0.2">
      <c r="A28" s="40" t="s">
        <v>73</v>
      </c>
      <c r="B28" s="178">
        <f>SUM(B22:D27)</f>
        <v>0</v>
      </c>
      <c r="C28" s="179"/>
      <c r="D28" s="180"/>
      <c r="E28" s="184"/>
      <c r="F28" s="185"/>
      <c r="G28" s="185"/>
      <c r="H28" s="185"/>
      <c r="I28" s="185"/>
      <c r="J28" s="185"/>
      <c r="K28" s="185"/>
      <c r="L28" s="185"/>
      <c r="M28" s="185"/>
      <c r="N28" s="185"/>
      <c r="O28" s="185"/>
      <c r="P28" s="185"/>
      <c r="Q28" s="185"/>
      <c r="R28" s="185"/>
      <c r="S28" s="186"/>
    </row>
    <row r="29" spans="1:19" s="28" customFormat="1" x14ac:dyDescent="0.2">
      <c r="A29" s="43"/>
      <c r="B29" s="43"/>
      <c r="C29" s="43"/>
      <c r="D29" s="43"/>
      <c r="E29" s="43"/>
      <c r="F29" s="43"/>
      <c r="G29" s="43"/>
      <c r="H29" s="43"/>
      <c r="I29" s="43"/>
      <c r="J29" s="43"/>
      <c r="K29" s="43"/>
      <c r="L29" s="43"/>
      <c r="M29" s="43"/>
      <c r="N29" s="43"/>
      <c r="O29" s="43"/>
      <c r="P29" s="43"/>
      <c r="Q29" s="43"/>
      <c r="R29" s="43"/>
      <c r="S29" s="43"/>
    </row>
    <row r="30" spans="1:19" s="28" customFormat="1" ht="19.5" customHeight="1" x14ac:dyDescent="0.2">
      <c r="A30" s="44" t="s">
        <v>74</v>
      </c>
    </row>
    <row r="31" spans="1:19" s="28" customFormat="1" ht="16.5" customHeight="1" x14ac:dyDescent="0.2">
      <c r="A31" s="45" t="s">
        <v>217</v>
      </c>
      <c r="B31" s="178">
        <f>B28-B18</f>
        <v>0</v>
      </c>
      <c r="C31" s="179"/>
      <c r="D31" s="180"/>
      <c r="L31" s="46"/>
      <c r="M31" s="46"/>
      <c r="N31" s="46"/>
      <c r="O31" s="46"/>
    </row>
    <row r="32" spans="1:19" s="28" customFormat="1" ht="21.75" customHeight="1" x14ac:dyDescent="0.2">
      <c r="A32" s="45"/>
      <c r="B32" s="84"/>
      <c r="C32" s="84"/>
      <c r="D32" s="84"/>
      <c r="L32" s="46"/>
      <c r="M32" s="46"/>
      <c r="N32" s="46"/>
      <c r="O32" s="46"/>
    </row>
    <row r="33" spans="1:28" ht="18" customHeight="1" x14ac:dyDescent="0.2">
      <c r="C33" s="101" t="s">
        <v>218</v>
      </c>
      <c r="D33" s="101"/>
      <c r="E33" s="101"/>
      <c r="F33" s="101"/>
      <c r="G33" s="101"/>
      <c r="H33" s="101"/>
      <c r="I33" s="101"/>
      <c r="J33" s="101"/>
      <c r="K33" s="101"/>
      <c r="L33" s="101"/>
      <c r="M33" s="101"/>
      <c r="N33" s="101"/>
      <c r="O33" s="101"/>
      <c r="P33" s="101"/>
      <c r="Q33" s="102"/>
      <c r="R33" s="103" t="s">
        <v>280</v>
      </c>
      <c r="S33" s="104"/>
      <c r="AB33" s="28"/>
    </row>
    <row r="34" spans="1:28" ht="16.8" thickBot="1" x14ac:dyDescent="0.25">
      <c r="B34" s="82"/>
      <c r="C34" s="82"/>
      <c r="D34" s="82"/>
      <c r="E34" s="82"/>
      <c r="F34" s="82"/>
      <c r="G34" s="82"/>
      <c r="H34" s="82"/>
      <c r="I34" s="82"/>
      <c r="J34" s="23" t="s">
        <v>137</v>
      </c>
      <c r="K34" s="190" t="s">
        <v>138</v>
      </c>
      <c r="L34" s="190"/>
      <c r="M34" s="22" t="s">
        <v>191</v>
      </c>
      <c r="N34" s="82"/>
      <c r="O34" s="82"/>
      <c r="P34" s="82"/>
      <c r="Q34" s="82"/>
      <c r="R34" s="82"/>
      <c r="S34" s="82"/>
      <c r="AB34" s="6" t="s">
        <v>83</v>
      </c>
    </row>
    <row r="35" spans="1:28" s="28" customFormat="1" ht="23.25" customHeight="1" thickBot="1" x14ac:dyDescent="0.25">
      <c r="A35" s="24" t="s">
        <v>53</v>
      </c>
      <c r="B35" s="71" t="s">
        <v>84</v>
      </c>
      <c r="C35" s="72" t="s">
        <v>92</v>
      </c>
      <c r="D35" s="36"/>
      <c r="E35" s="36"/>
      <c r="F35" s="36"/>
      <c r="G35" s="36"/>
      <c r="H35" s="71" t="s">
        <v>84</v>
      </c>
      <c r="I35" s="72" t="s">
        <v>195</v>
      </c>
      <c r="J35" s="36"/>
      <c r="K35" s="36"/>
      <c r="L35" s="71" t="s">
        <v>102</v>
      </c>
      <c r="M35" s="72" t="s">
        <v>93</v>
      </c>
      <c r="N35" s="36"/>
      <c r="O35" s="73"/>
      <c r="P35" s="105" t="s">
        <v>54</v>
      </c>
      <c r="Q35" s="106"/>
      <c r="R35" s="26" t="s">
        <v>219</v>
      </c>
      <c r="S35" s="27"/>
    </row>
    <row r="36" spans="1:28" s="28" customFormat="1" ht="23.25" customHeight="1" x14ac:dyDescent="0.2">
      <c r="A36" s="64" t="s">
        <v>200</v>
      </c>
      <c r="B36" s="75" t="s">
        <v>84</v>
      </c>
      <c r="C36" s="107" t="s">
        <v>201</v>
      </c>
      <c r="D36" s="107"/>
      <c r="E36" s="107"/>
      <c r="F36" s="107"/>
      <c r="G36" s="25" t="s">
        <v>84</v>
      </c>
      <c r="H36" s="76" t="s">
        <v>202</v>
      </c>
      <c r="I36" s="76"/>
      <c r="J36" s="108"/>
      <c r="K36" s="108"/>
      <c r="L36" s="25" t="s">
        <v>84</v>
      </c>
      <c r="M36" s="107" t="s">
        <v>203</v>
      </c>
      <c r="N36" s="107"/>
      <c r="O36" s="107"/>
      <c r="P36" s="109"/>
      <c r="Q36" s="110"/>
      <c r="R36" s="110"/>
      <c r="S36" s="111"/>
    </row>
    <row r="37" spans="1:28" s="28" customFormat="1" ht="24" customHeight="1" x14ac:dyDescent="0.2">
      <c r="A37" s="112" t="s">
        <v>204</v>
      </c>
      <c r="B37" s="114" t="s">
        <v>77</v>
      </c>
      <c r="C37" s="115"/>
      <c r="D37" s="29"/>
      <c r="E37" s="30" t="s">
        <v>103</v>
      </c>
      <c r="F37" s="29"/>
      <c r="G37" s="30" t="s">
        <v>55</v>
      </c>
      <c r="H37" s="29"/>
      <c r="I37" s="30" t="s">
        <v>56</v>
      </c>
      <c r="J37" s="29"/>
      <c r="K37" s="30" t="s">
        <v>220</v>
      </c>
      <c r="L37" s="29"/>
      <c r="M37" s="30" t="s">
        <v>103</v>
      </c>
      <c r="N37" s="29"/>
      <c r="O37" s="30" t="s">
        <v>55</v>
      </c>
      <c r="P37" s="29"/>
      <c r="Q37" s="31" t="s">
        <v>97</v>
      </c>
      <c r="R37" s="29"/>
      <c r="S37" s="77" t="s">
        <v>104</v>
      </c>
    </row>
    <row r="38" spans="1:28" s="28" customFormat="1" ht="24" customHeight="1" x14ac:dyDescent="0.2">
      <c r="A38" s="113"/>
      <c r="B38" s="116" t="s">
        <v>98</v>
      </c>
      <c r="C38" s="117"/>
      <c r="D38" s="66"/>
      <c r="E38" s="28" t="s">
        <v>221</v>
      </c>
      <c r="F38" s="32"/>
      <c r="G38" s="28" t="s">
        <v>222</v>
      </c>
      <c r="H38" s="66"/>
      <c r="I38" s="28" t="s">
        <v>78</v>
      </c>
      <c r="J38" s="78"/>
      <c r="K38" s="79" t="s">
        <v>107</v>
      </c>
      <c r="L38" s="85"/>
      <c r="M38" s="86" t="s">
        <v>285</v>
      </c>
      <c r="N38" s="86"/>
      <c r="O38" s="87"/>
      <c r="P38" s="33" t="s">
        <v>286</v>
      </c>
      <c r="Q38" s="88"/>
      <c r="R38" s="88"/>
      <c r="S38" s="89"/>
    </row>
    <row r="39" spans="1:28" s="28" customFormat="1" ht="24" customHeight="1" x14ac:dyDescent="0.2">
      <c r="A39" s="65" t="s">
        <v>211</v>
      </c>
      <c r="B39" s="118"/>
      <c r="C39" s="119"/>
      <c r="D39" s="119"/>
      <c r="E39" s="119"/>
      <c r="F39" s="119"/>
      <c r="G39" s="119"/>
      <c r="H39" s="119"/>
      <c r="I39" s="119"/>
      <c r="J39" s="119"/>
      <c r="K39" s="119"/>
      <c r="L39" s="119"/>
      <c r="M39" s="119"/>
      <c r="N39" s="119"/>
      <c r="O39" s="119"/>
      <c r="P39" s="119"/>
      <c r="Q39" s="119"/>
      <c r="R39" s="119"/>
      <c r="S39" s="120"/>
      <c r="AB39" s="6"/>
    </row>
    <row r="40" spans="1:28" s="28" customFormat="1" ht="21.75" customHeight="1" x14ac:dyDescent="0.2">
      <c r="A40" s="121" t="s">
        <v>212</v>
      </c>
      <c r="B40" s="123" t="s">
        <v>79</v>
      </c>
      <c r="C40" s="124"/>
      <c r="D40" s="80"/>
      <c r="E40" s="125" t="s">
        <v>213</v>
      </c>
      <c r="F40" s="125"/>
      <c r="G40" s="125"/>
      <c r="H40" s="123" t="s">
        <v>79</v>
      </c>
      <c r="I40" s="124"/>
      <c r="J40" s="124"/>
      <c r="K40" s="80"/>
      <c r="AB40" s="6"/>
    </row>
    <row r="41" spans="1:28" s="28" customFormat="1" ht="24" customHeight="1" x14ac:dyDescent="0.2">
      <c r="A41" s="122"/>
      <c r="B41" s="127"/>
      <c r="C41" s="128"/>
      <c r="D41" s="81" t="s">
        <v>80</v>
      </c>
      <c r="E41" s="126"/>
      <c r="F41" s="126"/>
      <c r="G41" s="126"/>
      <c r="H41" s="127"/>
      <c r="I41" s="128"/>
      <c r="J41" s="128"/>
      <c r="K41" s="81" t="s">
        <v>80</v>
      </c>
      <c r="AB41" s="6"/>
    </row>
    <row r="42" spans="1:28" s="28" customFormat="1" ht="13.5" customHeight="1" x14ac:dyDescent="0.2">
      <c r="A42" s="37"/>
      <c r="B42" s="38"/>
      <c r="C42" s="38"/>
      <c r="D42" s="38"/>
      <c r="E42" s="38"/>
      <c r="F42" s="38"/>
      <c r="G42" s="38"/>
      <c r="H42" s="38"/>
      <c r="I42" s="38"/>
      <c r="J42" s="38"/>
      <c r="K42" s="38"/>
      <c r="L42" s="38"/>
      <c r="M42" s="38"/>
      <c r="N42" s="38"/>
      <c r="O42" s="38"/>
      <c r="P42" s="38"/>
      <c r="Q42" s="38"/>
      <c r="R42" s="38"/>
      <c r="AB42" s="6"/>
    </row>
    <row r="43" spans="1:28" s="28" customFormat="1" ht="11.25" customHeight="1" x14ac:dyDescent="0.2">
      <c r="A43" s="37"/>
      <c r="B43" s="38"/>
      <c r="C43" s="38"/>
      <c r="D43" s="38"/>
      <c r="E43" s="38"/>
      <c r="F43" s="38"/>
      <c r="G43" s="38"/>
      <c r="H43" s="38"/>
      <c r="I43" s="38"/>
      <c r="J43" s="38"/>
      <c r="K43" s="38"/>
      <c r="L43" s="38"/>
      <c r="M43" s="38"/>
      <c r="N43" s="38"/>
      <c r="O43" s="38"/>
      <c r="P43" s="38"/>
      <c r="Q43" s="38"/>
      <c r="R43" s="38"/>
      <c r="AB43" s="6"/>
    </row>
    <row r="44" spans="1:28" s="28" customFormat="1" ht="18" customHeight="1" x14ac:dyDescent="0.2">
      <c r="A44" s="33" t="s">
        <v>57</v>
      </c>
      <c r="S44" s="39" t="s">
        <v>214</v>
      </c>
      <c r="AB44" s="6"/>
    </row>
    <row r="45" spans="1:28" s="28" customFormat="1" ht="26.25" customHeight="1" x14ac:dyDescent="0.2">
      <c r="A45" s="40" t="s">
        <v>58</v>
      </c>
      <c r="B45" s="129" t="s">
        <v>59</v>
      </c>
      <c r="C45" s="130"/>
      <c r="D45" s="131"/>
      <c r="E45" s="129" t="s">
        <v>60</v>
      </c>
      <c r="F45" s="130"/>
      <c r="G45" s="130"/>
      <c r="H45" s="130"/>
      <c r="I45" s="130"/>
      <c r="J45" s="130"/>
      <c r="K45" s="130"/>
      <c r="L45" s="130"/>
      <c r="M45" s="130"/>
      <c r="N45" s="130"/>
      <c r="O45" s="130"/>
      <c r="P45" s="130"/>
      <c r="Q45" s="130"/>
      <c r="R45" s="130"/>
      <c r="S45" s="131"/>
      <c r="AB45" s="6"/>
    </row>
    <row r="46" spans="1:28" s="28" customFormat="1" ht="26.25" customHeight="1" x14ac:dyDescent="0.2">
      <c r="A46" s="132" t="s">
        <v>61</v>
      </c>
      <c r="B46" s="134">
        <f>H46+H47</f>
        <v>0</v>
      </c>
      <c r="C46" s="135"/>
      <c r="D46" s="136"/>
      <c r="E46" s="140" t="s">
        <v>223</v>
      </c>
      <c r="F46" s="141"/>
      <c r="G46" s="141"/>
      <c r="H46" s="152"/>
      <c r="I46" s="152"/>
      <c r="J46" s="152"/>
      <c r="K46" s="67" t="s">
        <v>62</v>
      </c>
      <c r="L46" s="143"/>
      <c r="M46" s="143"/>
      <c r="N46" s="143"/>
      <c r="O46" s="143"/>
      <c r="P46" s="143"/>
      <c r="Q46" s="143"/>
      <c r="R46" s="143"/>
      <c r="S46" s="144"/>
      <c r="AB46" s="6"/>
    </row>
    <row r="47" spans="1:28" s="28" customFormat="1" ht="26.25" customHeight="1" x14ac:dyDescent="0.2">
      <c r="A47" s="133"/>
      <c r="B47" s="137"/>
      <c r="C47" s="138"/>
      <c r="D47" s="139"/>
      <c r="E47" s="145" t="s">
        <v>109</v>
      </c>
      <c r="F47" s="146"/>
      <c r="G47" s="146"/>
      <c r="H47" s="147"/>
      <c r="I47" s="147"/>
      <c r="J47" s="147"/>
      <c r="K47" s="68" t="s">
        <v>62</v>
      </c>
      <c r="L47" s="148"/>
      <c r="M47" s="148"/>
      <c r="N47" s="148"/>
      <c r="O47" s="148"/>
      <c r="P47" s="148"/>
      <c r="Q47" s="148"/>
      <c r="R47" s="148"/>
      <c r="S47" s="149"/>
      <c r="AB47" s="6"/>
    </row>
    <row r="48" spans="1:28" s="28" customFormat="1" ht="26.25" customHeight="1" x14ac:dyDescent="0.2">
      <c r="A48" s="132" t="s">
        <v>63</v>
      </c>
      <c r="B48" s="134">
        <f>H48+H49</f>
        <v>0</v>
      </c>
      <c r="C48" s="135"/>
      <c r="D48" s="136"/>
      <c r="E48" s="150"/>
      <c r="F48" s="151"/>
      <c r="G48" s="151"/>
      <c r="H48" s="152"/>
      <c r="I48" s="152"/>
      <c r="J48" s="152"/>
      <c r="K48" s="69" t="s">
        <v>62</v>
      </c>
      <c r="L48" s="153"/>
      <c r="M48" s="153"/>
      <c r="N48" s="153"/>
      <c r="O48" s="153"/>
      <c r="P48" s="153"/>
      <c r="Q48" s="153"/>
      <c r="R48" s="153"/>
      <c r="S48" s="154"/>
      <c r="AB48" s="6"/>
    </row>
    <row r="49" spans="1:28" s="28" customFormat="1" ht="26.25" customHeight="1" x14ac:dyDescent="0.2">
      <c r="A49" s="133"/>
      <c r="B49" s="137"/>
      <c r="C49" s="138"/>
      <c r="D49" s="139"/>
      <c r="E49" s="155"/>
      <c r="F49" s="156"/>
      <c r="G49" s="156"/>
      <c r="H49" s="147"/>
      <c r="I49" s="147"/>
      <c r="J49" s="147"/>
      <c r="K49" s="70" t="s">
        <v>62</v>
      </c>
      <c r="L49" s="158"/>
      <c r="M49" s="158"/>
      <c r="N49" s="158"/>
      <c r="O49" s="158"/>
      <c r="P49" s="158"/>
      <c r="Q49" s="158"/>
      <c r="R49" s="158"/>
      <c r="S49" s="159"/>
      <c r="AB49" s="6"/>
    </row>
    <row r="50" spans="1:28" s="28" customFormat="1" ht="26.25" customHeight="1" x14ac:dyDescent="0.2">
      <c r="A50" s="41" t="s">
        <v>64</v>
      </c>
      <c r="B50" s="166">
        <f>SUM(B46:D49)</f>
        <v>0</v>
      </c>
      <c r="C50" s="167"/>
      <c r="D50" s="168"/>
      <c r="E50" s="169"/>
      <c r="F50" s="170"/>
      <c r="G50" s="170"/>
      <c r="H50" s="170"/>
      <c r="I50" s="170"/>
      <c r="J50" s="170"/>
      <c r="K50" s="170"/>
      <c r="L50" s="170"/>
      <c r="M50" s="170"/>
      <c r="N50" s="170"/>
      <c r="O50" s="170"/>
      <c r="P50" s="170"/>
      <c r="Q50" s="170"/>
      <c r="R50" s="170"/>
      <c r="S50" s="171"/>
      <c r="AB50" s="6"/>
    </row>
    <row r="51" spans="1:28" s="28" customFormat="1" x14ac:dyDescent="0.2">
      <c r="D51" s="172"/>
      <c r="E51" s="173"/>
      <c r="F51" s="173"/>
      <c r="G51" s="173"/>
      <c r="H51" s="173"/>
      <c r="I51" s="173"/>
      <c r="J51" s="173"/>
      <c r="K51" s="173"/>
      <c r="L51" s="173"/>
      <c r="M51" s="173"/>
      <c r="N51" s="173"/>
      <c r="AB51" s="6"/>
    </row>
    <row r="52" spans="1:28" s="28" customFormat="1" ht="23.25" customHeight="1" x14ac:dyDescent="0.2">
      <c r="A52" s="28" t="s">
        <v>65</v>
      </c>
      <c r="D52" s="174"/>
      <c r="E52" s="174"/>
      <c r="F52" s="174"/>
      <c r="G52" s="174"/>
      <c r="H52" s="174"/>
      <c r="I52" s="174"/>
      <c r="J52" s="174"/>
      <c r="K52" s="174"/>
      <c r="L52" s="174"/>
      <c r="M52" s="174"/>
      <c r="N52" s="174"/>
      <c r="S52" s="42" t="s">
        <v>66</v>
      </c>
      <c r="AB52" s="6"/>
    </row>
    <row r="53" spans="1:28" s="28" customFormat="1" ht="26.25" customHeight="1" x14ac:dyDescent="0.2">
      <c r="A53" s="40" t="s">
        <v>67</v>
      </c>
      <c r="B53" s="129" t="s">
        <v>59</v>
      </c>
      <c r="C53" s="130"/>
      <c r="D53" s="131"/>
      <c r="E53" s="175" t="s">
        <v>100</v>
      </c>
      <c r="F53" s="176"/>
      <c r="G53" s="176"/>
      <c r="H53" s="176"/>
      <c r="I53" s="176"/>
      <c r="J53" s="176"/>
      <c r="K53" s="176"/>
      <c r="L53" s="176"/>
      <c r="M53" s="176"/>
      <c r="N53" s="176"/>
      <c r="O53" s="176"/>
      <c r="P53" s="176"/>
      <c r="Q53" s="176"/>
      <c r="R53" s="176"/>
      <c r="S53" s="177"/>
      <c r="AB53" s="6"/>
    </row>
    <row r="54" spans="1:28" s="28" customFormat="1" ht="32.25" customHeight="1" x14ac:dyDescent="0.2">
      <c r="A54" s="40" t="s">
        <v>68</v>
      </c>
      <c r="B54" s="160"/>
      <c r="C54" s="161"/>
      <c r="D54" s="162"/>
      <c r="E54" s="163"/>
      <c r="F54" s="164"/>
      <c r="G54" s="164"/>
      <c r="H54" s="164"/>
      <c r="I54" s="164"/>
      <c r="J54" s="164"/>
      <c r="K54" s="164"/>
      <c r="L54" s="164"/>
      <c r="M54" s="164"/>
      <c r="N54" s="164"/>
      <c r="O54" s="164"/>
      <c r="P54" s="164"/>
      <c r="Q54" s="164"/>
      <c r="R54" s="164"/>
      <c r="S54" s="165"/>
      <c r="AB54" s="6"/>
    </row>
    <row r="55" spans="1:28" s="28" customFormat="1" ht="32.25" customHeight="1" x14ac:dyDescent="0.2">
      <c r="A55" s="40" t="s">
        <v>69</v>
      </c>
      <c r="B55" s="160"/>
      <c r="C55" s="161"/>
      <c r="D55" s="162"/>
      <c r="E55" s="163"/>
      <c r="F55" s="164"/>
      <c r="G55" s="164"/>
      <c r="H55" s="164"/>
      <c r="I55" s="164"/>
      <c r="J55" s="164"/>
      <c r="K55" s="164"/>
      <c r="L55" s="164"/>
      <c r="M55" s="164"/>
      <c r="N55" s="164"/>
      <c r="O55" s="164"/>
      <c r="P55" s="164"/>
      <c r="Q55" s="164"/>
      <c r="R55" s="164"/>
      <c r="S55" s="165"/>
      <c r="AB55" s="6"/>
    </row>
    <row r="56" spans="1:28" s="28" customFormat="1" ht="32.25" customHeight="1" x14ac:dyDescent="0.2">
      <c r="A56" s="40" t="s">
        <v>70</v>
      </c>
      <c r="B56" s="160"/>
      <c r="C56" s="161"/>
      <c r="D56" s="162"/>
      <c r="E56" s="163"/>
      <c r="F56" s="164"/>
      <c r="G56" s="164"/>
      <c r="H56" s="164"/>
      <c r="I56" s="164"/>
      <c r="J56" s="164"/>
      <c r="K56" s="164"/>
      <c r="L56" s="164"/>
      <c r="M56" s="164"/>
      <c r="N56" s="164"/>
      <c r="O56" s="164"/>
      <c r="P56" s="164"/>
      <c r="Q56" s="164"/>
      <c r="R56" s="164"/>
      <c r="S56" s="165"/>
      <c r="AB56" s="6"/>
    </row>
    <row r="57" spans="1:28" s="28" customFormat="1" ht="32.25" customHeight="1" x14ac:dyDescent="0.2">
      <c r="A57" s="40" t="s">
        <v>71</v>
      </c>
      <c r="B57" s="160"/>
      <c r="C57" s="161"/>
      <c r="D57" s="162"/>
      <c r="E57" s="163"/>
      <c r="F57" s="164"/>
      <c r="G57" s="164"/>
      <c r="H57" s="164"/>
      <c r="I57" s="164"/>
      <c r="J57" s="164"/>
      <c r="K57" s="164"/>
      <c r="L57" s="164"/>
      <c r="M57" s="164"/>
      <c r="N57" s="164"/>
      <c r="O57" s="164"/>
      <c r="P57" s="164"/>
      <c r="Q57" s="164"/>
      <c r="R57" s="164"/>
      <c r="S57" s="165"/>
      <c r="AB57" s="6"/>
    </row>
    <row r="58" spans="1:28" s="28" customFormat="1" ht="32.25" customHeight="1" x14ac:dyDescent="0.2">
      <c r="A58" s="40" t="s">
        <v>72</v>
      </c>
      <c r="B58" s="187"/>
      <c r="C58" s="188"/>
      <c r="D58" s="189"/>
      <c r="E58" s="181"/>
      <c r="F58" s="182"/>
      <c r="G58" s="182"/>
      <c r="H58" s="182"/>
      <c r="I58" s="182"/>
      <c r="J58" s="182"/>
      <c r="K58" s="182"/>
      <c r="L58" s="182"/>
      <c r="M58" s="182"/>
      <c r="N58" s="182"/>
      <c r="O58" s="182"/>
      <c r="P58" s="182"/>
      <c r="Q58" s="182"/>
      <c r="R58" s="182"/>
      <c r="S58" s="183"/>
      <c r="AB58" s="6"/>
    </row>
    <row r="59" spans="1:28" s="28" customFormat="1" ht="32.25" customHeight="1" x14ac:dyDescent="0.2">
      <c r="A59" s="41" t="s">
        <v>63</v>
      </c>
      <c r="B59" s="187"/>
      <c r="C59" s="188"/>
      <c r="D59" s="189"/>
      <c r="E59" s="181"/>
      <c r="F59" s="182"/>
      <c r="G59" s="182"/>
      <c r="H59" s="182"/>
      <c r="I59" s="182"/>
      <c r="J59" s="182"/>
      <c r="K59" s="182"/>
      <c r="L59" s="182"/>
      <c r="M59" s="182"/>
      <c r="N59" s="182"/>
      <c r="O59" s="182"/>
      <c r="P59" s="182"/>
      <c r="Q59" s="182"/>
      <c r="R59" s="182"/>
      <c r="S59" s="183"/>
      <c r="AB59" s="6"/>
    </row>
    <row r="60" spans="1:28" s="28" customFormat="1" ht="26.25" customHeight="1" x14ac:dyDescent="0.2">
      <c r="A60" s="40" t="s">
        <v>73</v>
      </c>
      <c r="B60" s="178">
        <f>SUM(B54:D59)</f>
        <v>0</v>
      </c>
      <c r="C60" s="179"/>
      <c r="D60" s="180"/>
      <c r="E60" s="184"/>
      <c r="F60" s="185"/>
      <c r="G60" s="185"/>
      <c r="H60" s="185"/>
      <c r="I60" s="185"/>
      <c r="J60" s="185"/>
      <c r="K60" s="185"/>
      <c r="L60" s="185"/>
      <c r="M60" s="185"/>
      <c r="N60" s="185"/>
      <c r="O60" s="185"/>
      <c r="P60" s="185"/>
      <c r="Q60" s="185"/>
      <c r="R60" s="185"/>
      <c r="S60" s="186"/>
      <c r="AB60" s="6"/>
    </row>
    <row r="61" spans="1:28" s="28" customFormat="1" x14ac:dyDescent="0.2">
      <c r="A61" s="43"/>
      <c r="B61" s="43"/>
      <c r="C61" s="43"/>
      <c r="D61" s="43"/>
      <c r="E61" s="43"/>
      <c r="F61" s="43"/>
      <c r="G61" s="43"/>
      <c r="H61" s="43"/>
      <c r="I61" s="43"/>
      <c r="J61" s="43"/>
      <c r="K61" s="43"/>
      <c r="L61" s="43"/>
      <c r="M61" s="43"/>
      <c r="N61" s="43"/>
      <c r="O61" s="43"/>
      <c r="P61" s="43"/>
      <c r="Q61" s="43"/>
      <c r="R61" s="43"/>
      <c r="S61" s="43"/>
      <c r="AB61" s="6"/>
    </row>
    <row r="62" spans="1:28" s="28" customFormat="1" ht="19.5" customHeight="1" x14ac:dyDescent="0.2">
      <c r="A62" s="44" t="s">
        <v>74</v>
      </c>
      <c r="AB62" s="6"/>
    </row>
    <row r="63" spans="1:28" s="28" customFormat="1" ht="16.5" customHeight="1" x14ac:dyDescent="0.2">
      <c r="A63" s="45" t="s">
        <v>224</v>
      </c>
      <c r="B63" s="178">
        <f>B60-B50</f>
        <v>0</v>
      </c>
      <c r="C63" s="179"/>
      <c r="D63" s="180"/>
      <c r="L63" s="46"/>
      <c r="M63" s="46"/>
      <c r="N63" s="46"/>
      <c r="O63" s="46"/>
      <c r="AB63" s="6"/>
    </row>
    <row r="64" spans="1:28" s="28" customFormat="1" ht="21.75" customHeight="1" x14ac:dyDescent="0.2">
      <c r="A64" s="45"/>
      <c r="B64" s="84"/>
      <c r="C64" s="84"/>
      <c r="D64" s="84"/>
      <c r="L64" s="46"/>
      <c r="M64" s="46"/>
      <c r="N64" s="46"/>
      <c r="O64" s="46"/>
    </row>
    <row r="65" spans="1:28" ht="18" customHeight="1" x14ac:dyDescent="0.2">
      <c r="C65" s="101" t="s">
        <v>225</v>
      </c>
      <c r="D65" s="101"/>
      <c r="E65" s="101"/>
      <c r="F65" s="101"/>
      <c r="G65" s="101"/>
      <c r="H65" s="101"/>
      <c r="I65" s="101"/>
      <c r="J65" s="101"/>
      <c r="K65" s="101"/>
      <c r="L65" s="101"/>
      <c r="M65" s="101"/>
      <c r="N65" s="101"/>
      <c r="O65" s="101"/>
      <c r="P65" s="101"/>
      <c r="Q65" s="102"/>
      <c r="R65" s="103" t="s">
        <v>280</v>
      </c>
      <c r="S65" s="104"/>
    </row>
    <row r="66" spans="1:28" ht="16.8" thickBot="1" x14ac:dyDescent="0.25">
      <c r="B66" s="82"/>
      <c r="C66" s="82"/>
      <c r="D66" s="82"/>
      <c r="E66" s="82"/>
      <c r="F66" s="82"/>
      <c r="G66" s="82"/>
      <c r="H66" s="82"/>
      <c r="I66" s="82"/>
      <c r="J66" s="23" t="s">
        <v>137</v>
      </c>
      <c r="K66" s="190" t="s">
        <v>138</v>
      </c>
      <c r="L66" s="190"/>
      <c r="M66" s="22" t="s">
        <v>191</v>
      </c>
      <c r="N66" s="82"/>
      <c r="O66" s="82"/>
      <c r="P66" s="82"/>
      <c r="Q66" s="82"/>
      <c r="R66" s="82"/>
      <c r="S66" s="82"/>
      <c r="AB66" s="6" t="s">
        <v>83</v>
      </c>
    </row>
    <row r="67" spans="1:28" s="28" customFormat="1" ht="23.25" customHeight="1" thickBot="1" x14ac:dyDescent="0.25">
      <c r="A67" s="24" t="s">
        <v>53</v>
      </c>
      <c r="B67" s="71" t="s">
        <v>84</v>
      </c>
      <c r="C67" s="72" t="s">
        <v>92</v>
      </c>
      <c r="D67" s="36"/>
      <c r="E67" s="36"/>
      <c r="F67" s="36"/>
      <c r="G67" s="36"/>
      <c r="H67" s="71" t="s">
        <v>226</v>
      </c>
      <c r="I67" s="72" t="s">
        <v>227</v>
      </c>
      <c r="J67" s="36"/>
      <c r="K67" s="36"/>
      <c r="L67" s="71" t="s">
        <v>102</v>
      </c>
      <c r="M67" s="72" t="s">
        <v>93</v>
      </c>
      <c r="N67" s="36"/>
      <c r="O67" s="73"/>
      <c r="P67" s="105" t="s">
        <v>54</v>
      </c>
      <c r="Q67" s="106"/>
      <c r="R67" s="26" t="s">
        <v>197</v>
      </c>
      <c r="S67" s="27"/>
      <c r="AB67" s="6"/>
    </row>
    <row r="68" spans="1:28" s="28" customFormat="1" ht="23.25" customHeight="1" x14ac:dyDescent="0.2">
      <c r="A68" s="64" t="s">
        <v>200</v>
      </c>
      <c r="B68" s="75" t="s">
        <v>84</v>
      </c>
      <c r="C68" s="107" t="s">
        <v>201</v>
      </c>
      <c r="D68" s="107"/>
      <c r="E68" s="107"/>
      <c r="F68" s="107"/>
      <c r="G68" s="25" t="s">
        <v>84</v>
      </c>
      <c r="H68" s="76" t="s">
        <v>202</v>
      </c>
      <c r="I68" s="76"/>
      <c r="J68" s="108"/>
      <c r="K68" s="108"/>
      <c r="L68" s="25" t="s">
        <v>84</v>
      </c>
      <c r="M68" s="107" t="s">
        <v>203</v>
      </c>
      <c r="N68" s="107"/>
      <c r="O68" s="107"/>
      <c r="P68" s="109"/>
      <c r="Q68" s="110"/>
      <c r="R68" s="110"/>
      <c r="S68" s="111"/>
      <c r="AB68" s="6"/>
    </row>
    <row r="69" spans="1:28" s="28" customFormat="1" ht="24" customHeight="1" x14ac:dyDescent="0.2">
      <c r="A69" s="112" t="s">
        <v>228</v>
      </c>
      <c r="B69" s="114" t="s">
        <v>77</v>
      </c>
      <c r="C69" s="115"/>
      <c r="D69" s="29"/>
      <c r="E69" s="30" t="s">
        <v>205</v>
      </c>
      <c r="F69" s="29"/>
      <c r="G69" s="30" t="s">
        <v>55</v>
      </c>
      <c r="H69" s="29"/>
      <c r="I69" s="30" t="s">
        <v>56</v>
      </c>
      <c r="J69" s="29"/>
      <c r="K69" s="30" t="s">
        <v>96</v>
      </c>
      <c r="L69" s="29"/>
      <c r="M69" s="30" t="s">
        <v>229</v>
      </c>
      <c r="N69" s="29"/>
      <c r="O69" s="30" t="s">
        <v>55</v>
      </c>
      <c r="P69" s="29"/>
      <c r="Q69" s="31" t="s">
        <v>97</v>
      </c>
      <c r="R69" s="29"/>
      <c r="S69" s="77" t="s">
        <v>230</v>
      </c>
      <c r="AB69" s="6"/>
    </row>
    <row r="70" spans="1:28" s="28" customFormat="1" ht="24" customHeight="1" x14ac:dyDescent="0.2">
      <c r="A70" s="113"/>
      <c r="B70" s="116" t="s">
        <v>98</v>
      </c>
      <c r="C70" s="117"/>
      <c r="D70" s="66"/>
      <c r="E70" s="28" t="s">
        <v>106</v>
      </c>
      <c r="F70" s="32"/>
      <c r="G70" s="28" t="s">
        <v>99</v>
      </c>
      <c r="H70" s="66"/>
      <c r="I70" s="28" t="s">
        <v>78</v>
      </c>
      <c r="J70" s="78"/>
      <c r="K70" s="79" t="s">
        <v>107</v>
      </c>
      <c r="L70" s="85"/>
      <c r="M70" s="86" t="s">
        <v>285</v>
      </c>
      <c r="N70" s="86"/>
      <c r="O70" s="87"/>
      <c r="P70" s="33" t="s">
        <v>286</v>
      </c>
      <c r="Q70" s="88"/>
      <c r="R70" s="88"/>
      <c r="S70" s="89"/>
      <c r="AB70" s="6"/>
    </row>
    <row r="71" spans="1:28" s="28" customFormat="1" ht="24" customHeight="1" x14ac:dyDescent="0.2">
      <c r="A71" s="65" t="s">
        <v>211</v>
      </c>
      <c r="B71" s="118"/>
      <c r="C71" s="119"/>
      <c r="D71" s="119"/>
      <c r="E71" s="119"/>
      <c r="F71" s="119"/>
      <c r="G71" s="119"/>
      <c r="H71" s="119"/>
      <c r="I71" s="119"/>
      <c r="J71" s="119"/>
      <c r="K71" s="119"/>
      <c r="L71" s="119"/>
      <c r="M71" s="119"/>
      <c r="N71" s="119"/>
      <c r="O71" s="119"/>
      <c r="P71" s="119"/>
      <c r="Q71" s="119"/>
      <c r="R71" s="119"/>
      <c r="S71" s="120"/>
      <c r="AB71" s="6"/>
    </row>
    <row r="72" spans="1:28" s="28" customFormat="1" ht="21.75" customHeight="1" x14ac:dyDescent="0.2">
      <c r="A72" s="121" t="s">
        <v>212</v>
      </c>
      <c r="B72" s="123" t="s">
        <v>79</v>
      </c>
      <c r="C72" s="124"/>
      <c r="D72" s="80"/>
      <c r="E72" s="125" t="s">
        <v>213</v>
      </c>
      <c r="F72" s="125"/>
      <c r="G72" s="125"/>
      <c r="H72" s="123" t="s">
        <v>79</v>
      </c>
      <c r="I72" s="124"/>
      <c r="J72" s="124"/>
      <c r="K72" s="80"/>
      <c r="AB72" s="6"/>
    </row>
    <row r="73" spans="1:28" s="28" customFormat="1" ht="24" customHeight="1" x14ac:dyDescent="0.2">
      <c r="A73" s="122"/>
      <c r="B73" s="127"/>
      <c r="C73" s="128"/>
      <c r="D73" s="81" t="s">
        <v>80</v>
      </c>
      <c r="E73" s="126"/>
      <c r="F73" s="126"/>
      <c r="G73" s="126"/>
      <c r="H73" s="127"/>
      <c r="I73" s="128"/>
      <c r="J73" s="128"/>
      <c r="K73" s="81" t="s">
        <v>80</v>
      </c>
      <c r="AB73" s="6"/>
    </row>
    <row r="74" spans="1:28" s="28" customFormat="1" ht="13.5" customHeight="1" x14ac:dyDescent="0.2">
      <c r="A74" s="37"/>
      <c r="B74" s="38"/>
      <c r="C74" s="38"/>
      <c r="D74" s="38"/>
      <c r="E74" s="38"/>
      <c r="F74" s="38"/>
      <c r="G74" s="38"/>
      <c r="H74" s="38"/>
      <c r="I74" s="38"/>
      <c r="J74" s="38"/>
      <c r="K74" s="38"/>
      <c r="L74" s="38"/>
      <c r="M74" s="38"/>
      <c r="N74" s="38"/>
      <c r="O74" s="38"/>
      <c r="P74" s="38"/>
      <c r="Q74" s="38"/>
      <c r="R74" s="38"/>
      <c r="AB74" s="6"/>
    </row>
    <row r="75" spans="1:28" s="28" customFormat="1" ht="11.25" customHeight="1" x14ac:dyDescent="0.2">
      <c r="A75" s="37"/>
      <c r="B75" s="38"/>
      <c r="C75" s="38"/>
      <c r="D75" s="38"/>
      <c r="E75" s="38"/>
      <c r="F75" s="38"/>
      <c r="G75" s="38"/>
      <c r="H75" s="38"/>
      <c r="I75" s="38"/>
      <c r="J75" s="38"/>
      <c r="K75" s="38"/>
      <c r="L75" s="38"/>
      <c r="M75" s="38"/>
      <c r="N75" s="38"/>
      <c r="O75" s="38"/>
      <c r="P75" s="38"/>
      <c r="Q75" s="38"/>
      <c r="R75" s="38"/>
      <c r="AB75" s="6"/>
    </row>
    <row r="76" spans="1:28" s="28" customFormat="1" ht="18" customHeight="1" x14ac:dyDescent="0.2">
      <c r="A76" s="33" t="s">
        <v>57</v>
      </c>
      <c r="S76" s="39" t="s">
        <v>231</v>
      </c>
      <c r="AB76" s="6"/>
    </row>
    <row r="77" spans="1:28" s="28" customFormat="1" ht="26.25" customHeight="1" x14ac:dyDescent="0.2">
      <c r="A77" s="40" t="s">
        <v>58</v>
      </c>
      <c r="B77" s="129" t="s">
        <v>59</v>
      </c>
      <c r="C77" s="130"/>
      <c r="D77" s="131"/>
      <c r="E77" s="129" t="s">
        <v>60</v>
      </c>
      <c r="F77" s="130"/>
      <c r="G77" s="130"/>
      <c r="H77" s="130"/>
      <c r="I77" s="130"/>
      <c r="J77" s="130"/>
      <c r="K77" s="130"/>
      <c r="L77" s="130"/>
      <c r="M77" s="130"/>
      <c r="N77" s="130"/>
      <c r="O77" s="130"/>
      <c r="P77" s="130"/>
      <c r="Q77" s="130"/>
      <c r="R77" s="130"/>
      <c r="S77" s="131"/>
      <c r="AB77" s="6"/>
    </row>
    <row r="78" spans="1:28" s="28" customFormat="1" ht="26.25" customHeight="1" x14ac:dyDescent="0.2">
      <c r="A78" s="132" t="s">
        <v>61</v>
      </c>
      <c r="B78" s="134">
        <f>H78+H79</f>
        <v>0</v>
      </c>
      <c r="C78" s="135"/>
      <c r="D78" s="136"/>
      <c r="E78" s="140" t="s">
        <v>108</v>
      </c>
      <c r="F78" s="141"/>
      <c r="G78" s="141"/>
      <c r="H78" s="142"/>
      <c r="I78" s="142"/>
      <c r="J78" s="142"/>
      <c r="K78" s="67" t="s">
        <v>62</v>
      </c>
      <c r="L78" s="143"/>
      <c r="M78" s="143"/>
      <c r="N78" s="143"/>
      <c r="O78" s="143"/>
      <c r="P78" s="143"/>
      <c r="Q78" s="143"/>
      <c r="R78" s="143"/>
      <c r="S78" s="144"/>
      <c r="AB78" s="6"/>
    </row>
    <row r="79" spans="1:28" s="28" customFormat="1" ht="26.25" customHeight="1" x14ac:dyDescent="0.2">
      <c r="A79" s="133"/>
      <c r="B79" s="137"/>
      <c r="C79" s="138"/>
      <c r="D79" s="139"/>
      <c r="E79" s="145" t="s">
        <v>109</v>
      </c>
      <c r="F79" s="146"/>
      <c r="G79" s="146"/>
      <c r="H79" s="147"/>
      <c r="I79" s="147"/>
      <c r="J79" s="147"/>
      <c r="K79" s="68" t="s">
        <v>62</v>
      </c>
      <c r="L79" s="148"/>
      <c r="M79" s="148"/>
      <c r="N79" s="148"/>
      <c r="O79" s="148"/>
      <c r="P79" s="148"/>
      <c r="Q79" s="148"/>
      <c r="R79" s="148"/>
      <c r="S79" s="149"/>
      <c r="AB79" s="6"/>
    </row>
    <row r="80" spans="1:28" s="28" customFormat="1" ht="26.25" customHeight="1" x14ac:dyDescent="0.2">
      <c r="A80" s="132" t="s">
        <v>63</v>
      </c>
      <c r="B80" s="134">
        <f>H80+H81</f>
        <v>0</v>
      </c>
      <c r="C80" s="135"/>
      <c r="D80" s="136"/>
      <c r="E80" s="150"/>
      <c r="F80" s="151"/>
      <c r="G80" s="151"/>
      <c r="H80" s="152"/>
      <c r="I80" s="152"/>
      <c r="J80" s="152"/>
      <c r="K80" s="69" t="s">
        <v>62</v>
      </c>
      <c r="L80" s="153"/>
      <c r="M80" s="153"/>
      <c r="N80" s="153"/>
      <c r="O80" s="153"/>
      <c r="P80" s="153"/>
      <c r="Q80" s="153"/>
      <c r="R80" s="153"/>
      <c r="S80" s="154"/>
      <c r="AB80" s="6"/>
    </row>
    <row r="81" spans="1:28" s="28" customFormat="1" ht="26.25" customHeight="1" x14ac:dyDescent="0.2">
      <c r="A81" s="133"/>
      <c r="B81" s="137"/>
      <c r="C81" s="138"/>
      <c r="D81" s="139"/>
      <c r="E81" s="155"/>
      <c r="F81" s="156"/>
      <c r="G81" s="156"/>
      <c r="H81" s="157"/>
      <c r="I81" s="157"/>
      <c r="J81" s="157"/>
      <c r="K81" s="70" t="s">
        <v>62</v>
      </c>
      <c r="L81" s="158"/>
      <c r="M81" s="158"/>
      <c r="N81" s="158"/>
      <c r="O81" s="158"/>
      <c r="P81" s="158"/>
      <c r="Q81" s="158"/>
      <c r="R81" s="158"/>
      <c r="S81" s="159"/>
      <c r="AB81" s="6"/>
    </row>
    <row r="82" spans="1:28" s="28" customFormat="1" ht="26.25" customHeight="1" x14ac:dyDescent="0.2">
      <c r="A82" s="41" t="s">
        <v>64</v>
      </c>
      <c r="B82" s="166">
        <f>SUM(B78:D81)</f>
        <v>0</v>
      </c>
      <c r="C82" s="167"/>
      <c r="D82" s="168"/>
      <c r="E82" s="169"/>
      <c r="F82" s="170"/>
      <c r="G82" s="170"/>
      <c r="H82" s="170"/>
      <c r="I82" s="170"/>
      <c r="J82" s="170"/>
      <c r="K82" s="170"/>
      <c r="L82" s="170"/>
      <c r="M82" s="170"/>
      <c r="N82" s="170"/>
      <c r="O82" s="170"/>
      <c r="P82" s="170"/>
      <c r="Q82" s="170"/>
      <c r="R82" s="170"/>
      <c r="S82" s="171"/>
      <c r="AB82" s="6"/>
    </row>
    <row r="83" spans="1:28" s="28" customFormat="1" x14ac:dyDescent="0.2">
      <c r="D83" s="172"/>
      <c r="E83" s="173"/>
      <c r="F83" s="173"/>
      <c r="G83" s="173"/>
      <c r="H83" s="173"/>
      <c r="I83" s="173"/>
      <c r="J83" s="173"/>
      <c r="K83" s="173"/>
      <c r="L83" s="173"/>
      <c r="M83" s="173"/>
      <c r="N83" s="173"/>
      <c r="AB83" s="6"/>
    </row>
    <row r="84" spans="1:28" s="28" customFormat="1" ht="23.25" customHeight="1" x14ac:dyDescent="0.2">
      <c r="A84" s="28" t="s">
        <v>65</v>
      </c>
      <c r="D84" s="174"/>
      <c r="E84" s="174"/>
      <c r="F84" s="174"/>
      <c r="G84" s="174"/>
      <c r="H84" s="174"/>
      <c r="I84" s="174"/>
      <c r="J84" s="174"/>
      <c r="K84" s="174"/>
      <c r="L84" s="174"/>
      <c r="M84" s="174"/>
      <c r="N84" s="174"/>
      <c r="S84" s="42" t="s">
        <v>66</v>
      </c>
      <c r="AB84" s="6"/>
    </row>
    <row r="85" spans="1:28" s="28" customFormat="1" ht="26.25" customHeight="1" x14ac:dyDescent="0.2">
      <c r="A85" s="40" t="s">
        <v>67</v>
      </c>
      <c r="B85" s="129" t="s">
        <v>59</v>
      </c>
      <c r="C85" s="130"/>
      <c r="D85" s="131"/>
      <c r="E85" s="175" t="s">
        <v>100</v>
      </c>
      <c r="F85" s="176"/>
      <c r="G85" s="176"/>
      <c r="H85" s="176"/>
      <c r="I85" s="176"/>
      <c r="J85" s="176"/>
      <c r="K85" s="176"/>
      <c r="L85" s="176"/>
      <c r="M85" s="176"/>
      <c r="N85" s="176"/>
      <c r="O85" s="176"/>
      <c r="P85" s="176"/>
      <c r="Q85" s="176"/>
      <c r="R85" s="176"/>
      <c r="S85" s="177"/>
      <c r="AB85" s="6"/>
    </row>
    <row r="86" spans="1:28" s="28" customFormat="1" ht="32.25" customHeight="1" x14ac:dyDescent="0.2">
      <c r="A86" s="40" t="s">
        <v>68</v>
      </c>
      <c r="B86" s="160"/>
      <c r="C86" s="161"/>
      <c r="D86" s="162"/>
      <c r="E86" s="163"/>
      <c r="F86" s="164"/>
      <c r="G86" s="164"/>
      <c r="H86" s="164"/>
      <c r="I86" s="164"/>
      <c r="J86" s="164"/>
      <c r="K86" s="164"/>
      <c r="L86" s="164"/>
      <c r="M86" s="164"/>
      <c r="N86" s="164"/>
      <c r="O86" s="164"/>
      <c r="P86" s="164"/>
      <c r="Q86" s="164"/>
      <c r="R86" s="164"/>
      <c r="S86" s="165"/>
      <c r="AB86" s="6"/>
    </row>
    <row r="87" spans="1:28" s="28" customFormat="1" ht="32.25" customHeight="1" x14ac:dyDescent="0.2">
      <c r="A87" s="40" t="s">
        <v>69</v>
      </c>
      <c r="B87" s="160"/>
      <c r="C87" s="161"/>
      <c r="D87" s="162"/>
      <c r="E87" s="163"/>
      <c r="F87" s="164"/>
      <c r="G87" s="164"/>
      <c r="H87" s="164"/>
      <c r="I87" s="164"/>
      <c r="J87" s="164"/>
      <c r="K87" s="164"/>
      <c r="L87" s="164"/>
      <c r="M87" s="164"/>
      <c r="N87" s="164"/>
      <c r="O87" s="164"/>
      <c r="P87" s="164"/>
      <c r="Q87" s="164"/>
      <c r="R87" s="164"/>
      <c r="S87" s="165"/>
      <c r="AB87" s="6"/>
    </row>
    <row r="88" spans="1:28" s="28" customFormat="1" ht="32.25" customHeight="1" x14ac:dyDescent="0.2">
      <c r="A88" s="40" t="s">
        <v>70</v>
      </c>
      <c r="B88" s="160"/>
      <c r="C88" s="161"/>
      <c r="D88" s="162"/>
      <c r="E88" s="163"/>
      <c r="F88" s="164"/>
      <c r="G88" s="164"/>
      <c r="H88" s="164"/>
      <c r="I88" s="164"/>
      <c r="J88" s="164"/>
      <c r="K88" s="164"/>
      <c r="L88" s="164"/>
      <c r="M88" s="164"/>
      <c r="N88" s="164"/>
      <c r="O88" s="164"/>
      <c r="P88" s="164"/>
      <c r="Q88" s="164"/>
      <c r="R88" s="164"/>
      <c r="S88" s="165"/>
      <c r="AB88" s="6"/>
    </row>
    <row r="89" spans="1:28" s="28" customFormat="1" ht="32.25" customHeight="1" x14ac:dyDescent="0.2">
      <c r="A89" s="40" t="s">
        <v>71</v>
      </c>
      <c r="B89" s="160"/>
      <c r="C89" s="161"/>
      <c r="D89" s="162"/>
      <c r="E89" s="163"/>
      <c r="F89" s="164"/>
      <c r="G89" s="164"/>
      <c r="H89" s="164"/>
      <c r="I89" s="164"/>
      <c r="J89" s="164"/>
      <c r="K89" s="164"/>
      <c r="L89" s="164"/>
      <c r="M89" s="164"/>
      <c r="N89" s="164"/>
      <c r="O89" s="164"/>
      <c r="P89" s="164"/>
      <c r="Q89" s="164"/>
      <c r="R89" s="164"/>
      <c r="S89" s="165"/>
      <c r="AB89" s="6"/>
    </row>
    <row r="90" spans="1:28" s="28" customFormat="1" ht="32.25" customHeight="1" x14ac:dyDescent="0.2">
      <c r="A90" s="40" t="s">
        <v>72</v>
      </c>
      <c r="B90" s="187"/>
      <c r="C90" s="188"/>
      <c r="D90" s="189"/>
      <c r="E90" s="181"/>
      <c r="F90" s="182"/>
      <c r="G90" s="182"/>
      <c r="H90" s="182"/>
      <c r="I90" s="182"/>
      <c r="J90" s="182"/>
      <c r="K90" s="182"/>
      <c r="L90" s="182"/>
      <c r="M90" s="182"/>
      <c r="N90" s="182"/>
      <c r="O90" s="182"/>
      <c r="P90" s="182"/>
      <c r="Q90" s="182"/>
      <c r="R90" s="182"/>
      <c r="S90" s="183"/>
      <c r="AB90" s="6"/>
    </row>
    <row r="91" spans="1:28" s="28" customFormat="1" ht="32.25" customHeight="1" x14ac:dyDescent="0.2">
      <c r="A91" s="41" t="s">
        <v>63</v>
      </c>
      <c r="B91" s="187"/>
      <c r="C91" s="188"/>
      <c r="D91" s="189"/>
      <c r="E91" s="181"/>
      <c r="F91" s="182"/>
      <c r="G91" s="182"/>
      <c r="H91" s="182"/>
      <c r="I91" s="182"/>
      <c r="J91" s="182"/>
      <c r="K91" s="182"/>
      <c r="L91" s="182"/>
      <c r="M91" s="182"/>
      <c r="N91" s="182"/>
      <c r="O91" s="182"/>
      <c r="P91" s="182"/>
      <c r="Q91" s="182"/>
      <c r="R91" s="182"/>
      <c r="S91" s="183"/>
      <c r="AB91" s="6"/>
    </row>
    <row r="92" spans="1:28" s="28" customFormat="1" ht="26.25" customHeight="1" x14ac:dyDescent="0.2">
      <c r="A92" s="40" t="s">
        <v>73</v>
      </c>
      <c r="B92" s="178">
        <f>SUM(B86:D91)</f>
        <v>0</v>
      </c>
      <c r="C92" s="179"/>
      <c r="D92" s="180"/>
      <c r="E92" s="184"/>
      <c r="F92" s="185"/>
      <c r="G92" s="185"/>
      <c r="H92" s="185"/>
      <c r="I92" s="185"/>
      <c r="J92" s="185"/>
      <c r="K92" s="185"/>
      <c r="L92" s="185"/>
      <c r="M92" s="185"/>
      <c r="N92" s="185"/>
      <c r="O92" s="185"/>
      <c r="P92" s="185"/>
      <c r="Q92" s="185"/>
      <c r="R92" s="185"/>
      <c r="S92" s="186"/>
      <c r="AB92" s="6"/>
    </row>
    <row r="93" spans="1:28" s="28" customFormat="1" x14ac:dyDescent="0.2">
      <c r="A93" s="43"/>
      <c r="B93" s="43"/>
      <c r="C93" s="43"/>
      <c r="D93" s="43"/>
      <c r="E93" s="43"/>
      <c r="F93" s="43"/>
      <c r="G93" s="43"/>
      <c r="H93" s="43"/>
      <c r="I93" s="43"/>
      <c r="J93" s="43"/>
      <c r="K93" s="43"/>
      <c r="L93" s="43"/>
      <c r="M93" s="43"/>
      <c r="N93" s="43"/>
      <c r="O93" s="43"/>
      <c r="P93" s="43"/>
      <c r="Q93" s="43"/>
      <c r="R93" s="43"/>
      <c r="S93" s="43"/>
      <c r="AB93" s="6"/>
    </row>
    <row r="94" spans="1:28" s="28" customFormat="1" ht="19.5" customHeight="1" x14ac:dyDescent="0.2">
      <c r="A94" s="44" t="s">
        <v>74</v>
      </c>
      <c r="AB94" s="6"/>
    </row>
    <row r="95" spans="1:28" s="28" customFormat="1" ht="16.5" customHeight="1" x14ac:dyDescent="0.2">
      <c r="A95" s="45" t="s">
        <v>232</v>
      </c>
      <c r="B95" s="178">
        <f>B92-B82</f>
        <v>0</v>
      </c>
      <c r="C95" s="179"/>
      <c r="D95" s="180"/>
      <c r="L95" s="46"/>
      <c r="M95" s="46"/>
      <c r="N95" s="46"/>
      <c r="O95" s="46"/>
      <c r="AB95" s="6"/>
    </row>
    <row r="96" spans="1:28" s="28" customFormat="1" ht="21.75" customHeight="1" x14ac:dyDescent="0.2">
      <c r="A96" s="45"/>
      <c r="B96" s="84"/>
      <c r="C96" s="84"/>
      <c r="D96" s="84"/>
      <c r="L96" s="46"/>
      <c r="M96" s="46"/>
      <c r="N96" s="46"/>
      <c r="O96" s="46"/>
    </row>
    <row r="97" spans="1:28" ht="18" customHeight="1" x14ac:dyDescent="0.2">
      <c r="C97" s="101" t="s">
        <v>233</v>
      </c>
      <c r="D97" s="101"/>
      <c r="E97" s="101"/>
      <c r="F97" s="101"/>
      <c r="G97" s="101"/>
      <c r="H97" s="101"/>
      <c r="I97" s="101"/>
      <c r="J97" s="101"/>
      <c r="K97" s="101"/>
      <c r="L97" s="101"/>
      <c r="M97" s="101"/>
      <c r="N97" s="101"/>
      <c r="O97" s="101"/>
      <c r="P97" s="101"/>
      <c r="Q97" s="102"/>
      <c r="R97" s="103" t="s">
        <v>280</v>
      </c>
      <c r="S97" s="104"/>
    </row>
    <row r="98" spans="1:28" ht="16.8" thickBot="1" x14ac:dyDescent="0.25">
      <c r="B98" s="82"/>
      <c r="C98" s="82"/>
      <c r="D98" s="82"/>
      <c r="E98" s="82"/>
      <c r="F98" s="82"/>
      <c r="G98" s="82"/>
      <c r="H98" s="82"/>
      <c r="I98" s="82"/>
      <c r="J98" s="23" t="s">
        <v>137</v>
      </c>
      <c r="K98" s="190" t="s">
        <v>138</v>
      </c>
      <c r="L98" s="190"/>
      <c r="M98" s="22" t="s">
        <v>191</v>
      </c>
      <c r="N98" s="82"/>
      <c r="O98" s="82"/>
      <c r="P98" s="82"/>
      <c r="Q98" s="82"/>
      <c r="R98" s="82"/>
      <c r="S98" s="82"/>
      <c r="AB98" s="6" t="s">
        <v>83</v>
      </c>
    </row>
    <row r="99" spans="1:28" s="28" customFormat="1" ht="23.25" customHeight="1" thickBot="1" x14ac:dyDescent="0.25">
      <c r="A99" s="24" t="s">
        <v>53</v>
      </c>
      <c r="B99" s="71" t="s">
        <v>84</v>
      </c>
      <c r="C99" s="72" t="s">
        <v>92</v>
      </c>
      <c r="D99" s="36"/>
      <c r="E99" s="36"/>
      <c r="F99" s="36"/>
      <c r="G99" s="36"/>
      <c r="H99" s="71" t="s">
        <v>226</v>
      </c>
      <c r="I99" s="72" t="s">
        <v>234</v>
      </c>
      <c r="J99" s="36"/>
      <c r="K99" s="36"/>
      <c r="L99" s="71" t="s">
        <v>196</v>
      </c>
      <c r="M99" s="72" t="s">
        <v>93</v>
      </c>
      <c r="N99" s="36"/>
      <c r="O99" s="73"/>
      <c r="P99" s="105" t="s">
        <v>54</v>
      </c>
      <c r="Q99" s="106"/>
      <c r="R99" s="26" t="s">
        <v>94</v>
      </c>
      <c r="S99" s="27"/>
      <c r="AB99" s="6"/>
    </row>
    <row r="100" spans="1:28" s="28" customFormat="1" ht="23.25" customHeight="1" x14ac:dyDescent="0.2">
      <c r="A100" s="64" t="s">
        <v>200</v>
      </c>
      <c r="B100" s="75" t="s">
        <v>84</v>
      </c>
      <c r="C100" s="107" t="s">
        <v>201</v>
      </c>
      <c r="D100" s="107"/>
      <c r="E100" s="107"/>
      <c r="F100" s="107"/>
      <c r="G100" s="25" t="s">
        <v>84</v>
      </c>
      <c r="H100" s="76" t="s">
        <v>202</v>
      </c>
      <c r="I100" s="76"/>
      <c r="J100" s="108"/>
      <c r="K100" s="108"/>
      <c r="L100" s="25" t="s">
        <v>84</v>
      </c>
      <c r="M100" s="107" t="s">
        <v>203</v>
      </c>
      <c r="N100" s="107"/>
      <c r="O100" s="107"/>
      <c r="P100" s="109"/>
      <c r="Q100" s="110"/>
      <c r="R100" s="110"/>
      <c r="S100" s="111"/>
      <c r="AB100" s="6"/>
    </row>
    <row r="101" spans="1:28" s="28" customFormat="1" ht="24" customHeight="1" x14ac:dyDescent="0.2">
      <c r="A101" s="112" t="s">
        <v>95</v>
      </c>
      <c r="B101" s="114" t="s">
        <v>77</v>
      </c>
      <c r="C101" s="115"/>
      <c r="D101" s="29"/>
      <c r="E101" s="30" t="s">
        <v>235</v>
      </c>
      <c r="F101" s="29"/>
      <c r="G101" s="30" t="s">
        <v>55</v>
      </c>
      <c r="H101" s="29"/>
      <c r="I101" s="30" t="s">
        <v>56</v>
      </c>
      <c r="J101" s="29"/>
      <c r="K101" s="30" t="s">
        <v>236</v>
      </c>
      <c r="L101" s="29"/>
      <c r="M101" s="30" t="s">
        <v>103</v>
      </c>
      <c r="N101" s="29"/>
      <c r="O101" s="30" t="s">
        <v>55</v>
      </c>
      <c r="P101" s="29"/>
      <c r="Q101" s="31" t="s">
        <v>97</v>
      </c>
      <c r="R101" s="29"/>
      <c r="S101" s="77" t="s">
        <v>207</v>
      </c>
      <c r="AB101" s="6"/>
    </row>
    <row r="102" spans="1:28" s="28" customFormat="1" ht="24" customHeight="1" x14ac:dyDescent="0.2">
      <c r="A102" s="113"/>
      <c r="B102" s="116" t="s">
        <v>98</v>
      </c>
      <c r="C102" s="117"/>
      <c r="D102" s="66"/>
      <c r="E102" s="28" t="s">
        <v>208</v>
      </c>
      <c r="F102" s="32"/>
      <c r="G102" s="28" t="s">
        <v>237</v>
      </c>
      <c r="H102" s="66"/>
      <c r="I102" s="28" t="s">
        <v>78</v>
      </c>
      <c r="J102" s="78"/>
      <c r="K102" s="79" t="s">
        <v>238</v>
      </c>
      <c r="L102" s="85"/>
      <c r="M102" s="86" t="s">
        <v>285</v>
      </c>
      <c r="N102" s="86"/>
      <c r="O102" s="87"/>
      <c r="P102" s="33" t="s">
        <v>286</v>
      </c>
      <c r="Q102" s="88"/>
      <c r="R102" s="88"/>
      <c r="S102" s="89"/>
      <c r="AB102" s="6"/>
    </row>
    <row r="103" spans="1:28" s="28" customFormat="1" ht="24" customHeight="1" x14ac:dyDescent="0.2">
      <c r="A103" s="65" t="s">
        <v>211</v>
      </c>
      <c r="B103" s="118"/>
      <c r="C103" s="119"/>
      <c r="D103" s="119"/>
      <c r="E103" s="119"/>
      <c r="F103" s="119"/>
      <c r="G103" s="119"/>
      <c r="H103" s="119"/>
      <c r="I103" s="119"/>
      <c r="J103" s="119"/>
      <c r="K103" s="119"/>
      <c r="L103" s="119"/>
      <c r="M103" s="119"/>
      <c r="N103" s="119"/>
      <c r="O103" s="119"/>
      <c r="P103" s="119"/>
      <c r="Q103" s="119"/>
      <c r="R103" s="119"/>
      <c r="S103" s="120"/>
      <c r="AB103" s="6"/>
    </row>
    <row r="104" spans="1:28" s="28" customFormat="1" ht="21.75" customHeight="1" x14ac:dyDescent="0.2">
      <c r="A104" s="121" t="s">
        <v>212</v>
      </c>
      <c r="B104" s="123" t="s">
        <v>79</v>
      </c>
      <c r="C104" s="124"/>
      <c r="D104" s="80"/>
      <c r="E104" s="125" t="s">
        <v>213</v>
      </c>
      <c r="F104" s="125"/>
      <c r="G104" s="125"/>
      <c r="H104" s="123" t="s">
        <v>79</v>
      </c>
      <c r="I104" s="124"/>
      <c r="J104" s="124"/>
      <c r="K104" s="80"/>
      <c r="AB104" s="6"/>
    </row>
    <row r="105" spans="1:28" s="28" customFormat="1" ht="24" customHeight="1" x14ac:dyDescent="0.2">
      <c r="A105" s="122"/>
      <c r="B105" s="127"/>
      <c r="C105" s="128"/>
      <c r="D105" s="81" t="s">
        <v>80</v>
      </c>
      <c r="E105" s="126"/>
      <c r="F105" s="126"/>
      <c r="G105" s="126"/>
      <c r="H105" s="127"/>
      <c r="I105" s="128"/>
      <c r="J105" s="128"/>
      <c r="K105" s="81" t="s">
        <v>80</v>
      </c>
      <c r="AB105" s="6"/>
    </row>
    <row r="106" spans="1:28" s="28" customFormat="1" ht="13.5" customHeight="1" x14ac:dyDescent="0.2">
      <c r="A106" s="37"/>
      <c r="B106" s="38"/>
      <c r="C106" s="38"/>
      <c r="D106" s="38"/>
      <c r="E106" s="38"/>
      <c r="F106" s="38"/>
      <c r="G106" s="38"/>
      <c r="H106" s="38"/>
      <c r="I106" s="38"/>
      <c r="J106" s="38"/>
      <c r="K106" s="38"/>
      <c r="L106" s="38"/>
      <c r="M106" s="38"/>
      <c r="N106" s="38"/>
      <c r="O106" s="38"/>
      <c r="P106" s="38"/>
      <c r="Q106" s="38"/>
      <c r="R106" s="38"/>
      <c r="AB106" s="6"/>
    </row>
    <row r="107" spans="1:28" s="28" customFormat="1" ht="11.25" customHeight="1" x14ac:dyDescent="0.2">
      <c r="A107" s="37"/>
      <c r="B107" s="38"/>
      <c r="C107" s="38"/>
      <c r="D107" s="38"/>
      <c r="E107" s="38"/>
      <c r="F107" s="38"/>
      <c r="G107" s="38"/>
      <c r="H107" s="38"/>
      <c r="I107" s="38"/>
      <c r="J107" s="38"/>
      <c r="K107" s="38"/>
      <c r="L107" s="38"/>
      <c r="M107" s="38"/>
      <c r="N107" s="38"/>
      <c r="O107" s="38"/>
      <c r="P107" s="38"/>
      <c r="Q107" s="38"/>
      <c r="R107" s="38"/>
      <c r="AB107" s="6"/>
    </row>
    <row r="108" spans="1:28" s="28" customFormat="1" ht="18" customHeight="1" x14ac:dyDescent="0.2">
      <c r="A108" s="33" t="s">
        <v>57</v>
      </c>
      <c r="S108" s="39" t="s">
        <v>214</v>
      </c>
      <c r="AB108" s="6"/>
    </row>
    <row r="109" spans="1:28" s="28" customFormat="1" ht="26.25" customHeight="1" x14ac:dyDescent="0.2">
      <c r="A109" s="40" t="s">
        <v>58</v>
      </c>
      <c r="B109" s="129" t="s">
        <v>59</v>
      </c>
      <c r="C109" s="130"/>
      <c r="D109" s="131"/>
      <c r="E109" s="129" t="s">
        <v>60</v>
      </c>
      <c r="F109" s="130"/>
      <c r="G109" s="130"/>
      <c r="H109" s="130"/>
      <c r="I109" s="130"/>
      <c r="J109" s="130"/>
      <c r="K109" s="130"/>
      <c r="L109" s="130"/>
      <c r="M109" s="130"/>
      <c r="N109" s="130"/>
      <c r="O109" s="130"/>
      <c r="P109" s="130"/>
      <c r="Q109" s="130"/>
      <c r="R109" s="130"/>
      <c r="S109" s="131"/>
      <c r="AB109" s="6"/>
    </row>
    <row r="110" spans="1:28" s="28" customFormat="1" ht="26.25" customHeight="1" x14ac:dyDescent="0.2">
      <c r="A110" s="132" t="s">
        <v>61</v>
      </c>
      <c r="B110" s="134">
        <f>H110+H111</f>
        <v>0</v>
      </c>
      <c r="C110" s="135"/>
      <c r="D110" s="136"/>
      <c r="E110" s="140" t="s">
        <v>215</v>
      </c>
      <c r="F110" s="141"/>
      <c r="G110" s="141"/>
      <c r="H110" s="142"/>
      <c r="I110" s="142"/>
      <c r="J110" s="142"/>
      <c r="K110" s="67" t="s">
        <v>62</v>
      </c>
      <c r="L110" s="143"/>
      <c r="M110" s="143"/>
      <c r="N110" s="143"/>
      <c r="O110" s="143"/>
      <c r="P110" s="143"/>
      <c r="Q110" s="143"/>
      <c r="R110" s="143"/>
      <c r="S110" s="144"/>
      <c r="AB110" s="6"/>
    </row>
    <row r="111" spans="1:28" s="28" customFormat="1" ht="26.25" customHeight="1" x14ac:dyDescent="0.2">
      <c r="A111" s="133"/>
      <c r="B111" s="137"/>
      <c r="C111" s="138"/>
      <c r="D111" s="139"/>
      <c r="E111" s="145" t="s">
        <v>239</v>
      </c>
      <c r="F111" s="146"/>
      <c r="G111" s="146"/>
      <c r="H111" s="147"/>
      <c r="I111" s="147"/>
      <c r="J111" s="147"/>
      <c r="K111" s="68" t="s">
        <v>62</v>
      </c>
      <c r="L111" s="148"/>
      <c r="M111" s="148"/>
      <c r="N111" s="148"/>
      <c r="O111" s="148"/>
      <c r="P111" s="148"/>
      <c r="Q111" s="148"/>
      <c r="R111" s="148"/>
      <c r="S111" s="149"/>
      <c r="AB111" s="6"/>
    </row>
    <row r="112" spans="1:28" s="28" customFormat="1" ht="26.25" customHeight="1" x14ac:dyDescent="0.2">
      <c r="A112" s="132" t="s">
        <v>63</v>
      </c>
      <c r="B112" s="134">
        <f>H112+H113</f>
        <v>0</v>
      </c>
      <c r="C112" s="135"/>
      <c r="D112" s="136"/>
      <c r="E112" s="150"/>
      <c r="F112" s="151"/>
      <c r="G112" s="151"/>
      <c r="H112" s="152"/>
      <c r="I112" s="152"/>
      <c r="J112" s="152"/>
      <c r="K112" s="69" t="s">
        <v>62</v>
      </c>
      <c r="L112" s="153"/>
      <c r="M112" s="153"/>
      <c r="N112" s="153"/>
      <c r="O112" s="153"/>
      <c r="P112" s="153"/>
      <c r="Q112" s="153"/>
      <c r="R112" s="153"/>
      <c r="S112" s="154"/>
      <c r="AB112" s="6"/>
    </row>
    <row r="113" spans="1:28" s="28" customFormat="1" ht="26.25" customHeight="1" x14ac:dyDescent="0.2">
      <c r="A113" s="133"/>
      <c r="B113" s="137"/>
      <c r="C113" s="138"/>
      <c r="D113" s="139"/>
      <c r="E113" s="155"/>
      <c r="F113" s="156"/>
      <c r="G113" s="156"/>
      <c r="H113" s="157"/>
      <c r="I113" s="157"/>
      <c r="J113" s="157"/>
      <c r="K113" s="70" t="s">
        <v>62</v>
      </c>
      <c r="L113" s="158"/>
      <c r="M113" s="158"/>
      <c r="N113" s="158"/>
      <c r="O113" s="158"/>
      <c r="P113" s="158"/>
      <c r="Q113" s="158"/>
      <c r="R113" s="158"/>
      <c r="S113" s="159"/>
      <c r="AB113" s="6"/>
    </row>
    <row r="114" spans="1:28" s="28" customFormat="1" ht="26.25" customHeight="1" x14ac:dyDescent="0.2">
      <c r="A114" s="41" t="s">
        <v>64</v>
      </c>
      <c r="B114" s="166">
        <f>SUM(B110:D113)</f>
        <v>0</v>
      </c>
      <c r="C114" s="167"/>
      <c r="D114" s="168"/>
      <c r="E114" s="169"/>
      <c r="F114" s="170"/>
      <c r="G114" s="170"/>
      <c r="H114" s="170"/>
      <c r="I114" s="170"/>
      <c r="J114" s="170"/>
      <c r="K114" s="170"/>
      <c r="L114" s="170"/>
      <c r="M114" s="170"/>
      <c r="N114" s="170"/>
      <c r="O114" s="170"/>
      <c r="P114" s="170"/>
      <c r="Q114" s="170"/>
      <c r="R114" s="170"/>
      <c r="S114" s="171"/>
      <c r="AB114" s="6"/>
    </row>
    <row r="115" spans="1:28" s="28" customFormat="1" x14ac:dyDescent="0.2">
      <c r="D115" s="172"/>
      <c r="E115" s="173"/>
      <c r="F115" s="173"/>
      <c r="G115" s="173"/>
      <c r="H115" s="173"/>
      <c r="I115" s="173"/>
      <c r="J115" s="173"/>
      <c r="K115" s="173"/>
      <c r="L115" s="173"/>
      <c r="M115" s="173"/>
      <c r="N115" s="173"/>
      <c r="AB115" s="6"/>
    </row>
    <row r="116" spans="1:28" s="28" customFormat="1" ht="23.25" customHeight="1" x14ac:dyDescent="0.2">
      <c r="A116" s="28" t="s">
        <v>65</v>
      </c>
      <c r="D116" s="174"/>
      <c r="E116" s="174"/>
      <c r="F116" s="174"/>
      <c r="G116" s="174"/>
      <c r="H116" s="174"/>
      <c r="I116" s="174"/>
      <c r="J116" s="174"/>
      <c r="K116" s="174"/>
      <c r="L116" s="174"/>
      <c r="M116" s="174"/>
      <c r="N116" s="174"/>
      <c r="S116" s="42" t="s">
        <v>66</v>
      </c>
      <c r="AB116" s="6"/>
    </row>
    <row r="117" spans="1:28" s="28" customFormat="1" ht="26.25" customHeight="1" x14ac:dyDescent="0.2">
      <c r="A117" s="40" t="s">
        <v>67</v>
      </c>
      <c r="B117" s="129" t="s">
        <v>59</v>
      </c>
      <c r="C117" s="130"/>
      <c r="D117" s="131"/>
      <c r="E117" s="175" t="s">
        <v>100</v>
      </c>
      <c r="F117" s="176"/>
      <c r="G117" s="176"/>
      <c r="H117" s="176"/>
      <c r="I117" s="176"/>
      <c r="J117" s="176"/>
      <c r="K117" s="176"/>
      <c r="L117" s="176"/>
      <c r="M117" s="176"/>
      <c r="N117" s="176"/>
      <c r="O117" s="176"/>
      <c r="P117" s="176"/>
      <c r="Q117" s="176"/>
      <c r="R117" s="176"/>
      <c r="S117" s="177"/>
      <c r="AB117" s="6"/>
    </row>
    <row r="118" spans="1:28" s="28" customFormat="1" ht="32.25" customHeight="1" x14ac:dyDescent="0.2">
      <c r="A118" s="40" t="s">
        <v>68</v>
      </c>
      <c r="B118" s="160"/>
      <c r="C118" s="161"/>
      <c r="D118" s="162"/>
      <c r="E118" s="163"/>
      <c r="F118" s="164"/>
      <c r="G118" s="164"/>
      <c r="H118" s="164"/>
      <c r="I118" s="164"/>
      <c r="J118" s="164"/>
      <c r="K118" s="164"/>
      <c r="L118" s="164"/>
      <c r="M118" s="164"/>
      <c r="N118" s="164"/>
      <c r="O118" s="164"/>
      <c r="P118" s="164"/>
      <c r="Q118" s="164"/>
      <c r="R118" s="164"/>
      <c r="S118" s="165"/>
      <c r="AB118" s="6"/>
    </row>
    <row r="119" spans="1:28" s="28" customFormat="1" ht="32.25" customHeight="1" x14ac:dyDescent="0.2">
      <c r="A119" s="40" t="s">
        <v>69</v>
      </c>
      <c r="B119" s="160"/>
      <c r="C119" s="161"/>
      <c r="D119" s="162"/>
      <c r="E119" s="163"/>
      <c r="F119" s="164"/>
      <c r="G119" s="164"/>
      <c r="H119" s="164"/>
      <c r="I119" s="164"/>
      <c r="J119" s="164"/>
      <c r="K119" s="164"/>
      <c r="L119" s="164"/>
      <c r="M119" s="164"/>
      <c r="N119" s="164"/>
      <c r="O119" s="164"/>
      <c r="P119" s="164"/>
      <c r="Q119" s="164"/>
      <c r="R119" s="164"/>
      <c r="S119" s="165"/>
      <c r="AB119" s="6"/>
    </row>
    <row r="120" spans="1:28" s="28" customFormat="1" ht="32.25" customHeight="1" x14ac:dyDescent="0.2">
      <c r="A120" s="40" t="s">
        <v>70</v>
      </c>
      <c r="B120" s="160"/>
      <c r="C120" s="161"/>
      <c r="D120" s="162"/>
      <c r="E120" s="163"/>
      <c r="F120" s="164"/>
      <c r="G120" s="164"/>
      <c r="H120" s="164"/>
      <c r="I120" s="164"/>
      <c r="J120" s="164"/>
      <c r="K120" s="164"/>
      <c r="L120" s="164"/>
      <c r="M120" s="164"/>
      <c r="N120" s="164"/>
      <c r="O120" s="164"/>
      <c r="P120" s="164"/>
      <c r="Q120" s="164"/>
      <c r="R120" s="164"/>
      <c r="S120" s="165"/>
      <c r="AB120" s="6"/>
    </row>
    <row r="121" spans="1:28" s="28" customFormat="1" ht="32.25" customHeight="1" x14ac:dyDescent="0.2">
      <c r="A121" s="40" t="s">
        <v>71</v>
      </c>
      <c r="B121" s="160"/>
      <c r="C121" s="161"/>
      <c r="D121" s="162"/>
      <c r="E121" s="163"/>
      <c r="F121" s="164"/>
      <c r="G121" s="164"/>
      <c r="H121" s="164"/>
      <c r="I121" s="164"/>
      <c r="J121" s="164"/>
      <c r="K121" s="164"/>
      <c r="L121" s="164"/>
      <c r="M121" s="164"/>
      <c r="N121" s="164"/>
      <c r="O121" s="164"/>
      <c r="P121" s="164"/>
      <c r="Q121" s="164"/>
      <c r="R121" s="164"/>
      <c r="S121" s="165"/>
      <c r="AB121" s="6"/>
    </row>
    <row r="122" spans="1:28" s="28" customFormat="1" ht="32.25" customHeight="1" x14ac:dyDescent="0.2">
      <c r="A122" s="40" t="s">
        <v>72</v>
      </c>
      <c r="B122" s="187"/>
      <c r="C122" s="188"/>
      <c r="D122" s="189"/>
      <c r="E122" s="181"/>
      <c r="F122" s="182"/>
      <c r="G122" s="182"/>
      <c r="H122" s="182"/>
      <c r="I122" s="182"/>
      <c r="J122" s="182"/>
      <c r="K122" s="182"/>
      <c r="L122" s="182"/>
      <c r="M122" s="182"/>
      <c r="N122" s="182"/>
      <c r="O122" s="182"/>
      <c r="P122" s="182"/>
      <c r="Q122" s="182"/>
      <c r="R122" s="182"/>
      <c r="S122" s="183"/>
      <c r="AB122" s="6"/>
    </row>
    <row r="123" spans="1:28" s="28" customFormat="1" ht="32.25" customHeight="1" x14ac:dyDescent="0.2">
      <c r="A123" s="41" t="s">
        <v>63</v>
      </c>
      <c r="B123" s="187"/>
      <c r="C123" s="188"/>
      <c r="D123" s="189"/>
      <c r="E123" s="181"/>
      <c r="F123" s="182"/>
      <c r="G123" s="182"/>
      <c r="H123" s="182"/>
      <c r="I123" s="182"/>
      <c r="J123" s="182"/>
      <c r="K123" s="182"/>
      <c r="L123" s="182"/>
      <c r="M123" s="182"/>
      <c r="N123" s="182"/>
      <c r="O123" s="182"/>
      <c r="P123" s="182"/>
      <c r="Q123" s="182"/>
      <c r="R123" s="182"/>
      <c r="S123" s="183"/>
      <c r="AB123" s="6"/>
    </row>
    <row r="124" spans="1:28" s="28" customFormat="1" ht="26.25" customHeight="1" x14ac:dyDescent="0.2">
      <c r="A124" s="40" t="s">
        <v>73</v>
      </c>
      <c r="B124" s="178">
        <f>SUM(B118:D123)</f>
        <v>0</v>
      </c>
      <c r="C124" s="179"/>
      <c r="D124" s="180"/>
      <c r="E124" s="184"/>
      <c r="F124" s="185"/>
      <c r="G124" s="185"/>
      <c r="H124" s="185"/>
      <c r="I124" s="185"/>
      <c r="J124" s="185"/>
      <c r="K124" s="185"/>
      <c r="L124" s="185"/>
      <c r="M124" s="185"/>
      <c r="N124" s="185"/>
      <c r="O124" s="185"/>
      <c r="P124" s="185"/>
      <c r="Q124" s="185"/>
      <c r="R124" s="185"/>
      <c r="S124" s="186"/>
      <c r="AB124" s="6"/>
    </row>
    <row r="125" spans="1:28" s="28" customFormat="1" x14ac:dyDescent="0.2">
      <c r="A125" s="43"/>
      <c r="B125" s="43"/>
      <c r="C125" s="43"/>
      <c r="D125" s="43"/>
      <c r="E125" s="43"/>
      <c r="F125" s="43"/>
      <c r="G125" s="43"/>
      <c r="H125" s="43"/>
      <c r="I125" s="43"/>
      <c r="J125" s="43"/>
      <c r="K125" s="43"/>
      <c r="L125" s="43"/>
      <c r="M125" s="43"/>
      <c r="N125" s="43"/>
      <c r="O125" s="43"/>
      <c r="P125" s="43"/>
      <c r="Q125" s="43"/>
      <c r="R125" s="43"/>
      <c r="S125" s="43"/>
      <c r="AB125" s="6"/>
    </row>
    <row r="126" spans="1:28" s="28" customFormat="1" ht="19.5" customHeight="1" x14ac:dyDescent="0.2">
      <c r="A126" s="44" t="s">
        <v>74</v>
      </c>
      <c r="AB126" s="6"/>
    </row>
    <row r="127" spans="1:28" s="28" customFormat="1" ht="16.5" customHeight="1" x14ac:dyDescent="0.2">
      <c r="A127" s="45" t="s">
        <v>232</v>
      </c>
      <c r="B127" s="178">
        <f>B124-B114</f>
        <v>0</v>
      </c>
      <c r="C127" s="179"/>
      <c r="D127" s="180"/>
      <c r="L127" s="46"/>
      <c r="M127" s="46"/>
      <c r="N127" s="46"/>
      <c r="O127" s="46"/>
      <c r="AB127" s="6"/>
    </row>
    <row r="128" spans="1:28" s="28" customFormat="1" ht="21.75" customHeight="1" x14ac:dyDescent="0.2">
      <c r="A128" s="45"/>
      <c r="B128" s="84"/>
      <c r="C128" s="84"/>
      <c r="D128" s="84"/>
      <c r="L128" s="46"/>
      <c r="M128" s="46"/>
      <c r="N128" s="46"/>
      <c r="O128" s="46"/>
    </row>
    <row r="129" spans="1:28" ht="18" customHeight="1" x14ac:dyDescent="0.2">
      <c r="C129" s="101" t="s">
        <v>225</v>
      </c>
      <c r="D129" s="101"/>
      <c r="E129" s="101"/>
      <c r="F129" s="101"/>
      <c r="G129" s="101"/>
      <c r="H129" s="101"/>
      <c r="I129" s="101"/>
      <c r="J129" s="101"/>
      <c r="K129" s="101"/>
      <c r="L129" s="101"/>
      <c r="M129" s="101"/>
      <c r="N129" s="101"/>
      <c r="O129" s="101"/>
      <c r="P129" s="101"/>
      <c r="Q129" s="102"/>
      <c r="R129" s="103" t="s">
        <v>280</v>
      </c>
      <c r="S129" s="104"/>
    </row>
    <row r="130" spans="1:28" ht="16.8" thickBot="1" x14ac:dyDescent="0.25">
      <c r="B130" s="82"/>
      <c r="C130" s="82"/>
      <c r="D130" s="82"/>
      <c r="E130" s="82"/>
      <c r="F130" s="82"/>
      <c r="G130" s="82"/>
      <c r="H130" s="82"/>
      <c r="I130" s="82"/>
      <c r="J130" s="23" t="s">
        <v>137</v>
      </c>
      <c r="K130" s="190" t="s">
        <v>138</v>
      </c>
      <c r="L130" s="190"/>
      <c r="M130" s="22" t="s">
        <v>191</v>
      </c>
      <c r="N130" s="82"/>
      <c r="O130" s="82"/>
      <c r="P130" s="82"/>
      <c r="Q130" s="82"/>
      <c r="R130" s="82"/>
      <c r="S130" s="82"/>
      <c r="AB130" s="6" t="s">
        <v>83</v>
      </c>
    </row>
    <row r="131" spans="1:28" s="28" customFormat="1" ht="23.25" customHeight="1" thickBot="1" x14ac:dyDescent="0.25">
      <c r="A131" s="24" t="s">
        <v>53</v>
      </c>
      <c r="B131" s="71" t="s">
        <v>84</v>
      </c>
      <c r="C131" s="72" t="s">
        <v>92</v>
      </c>
      <c r="D131" s="36"/>
      <c r="E131" s="36"/>
      <c r="F131" s="36"/>
      <c r="G131" s="36"/>
      <c r="H131" s="71" t="s">
        <v>199</v>
      </c>
      <c r="I131" s="72" t="s">
        <v>240</v>
      </c>
      <c r="J131" s="36"/>
      <c r="K131" s="36"/>
      <c r="L131" s="71" t="s">
        <v>196</v>
      </c>
      <c r="M131" s="72" t="s">
        <v>93</v>
      </c>
      <c r="N131" s="36"/>
      <c r="O131" s="73"/>
      <c r="P131" s="105" t="s">
        <v>54</v>
      </c>
      <c r="Q131" s="106"/>
      <c r="R131" s="26" t="s">
        <v>241</v>
      </c>
      <c r="S131" s="27"/>
      <c r="AB131" s="6"/>
    </row>
    <row r="132" spans="1:28" s="28" customFormat="1" ht="23.25" customHeight="1" x14ac:dyDescent="0.2">
      <c r="A132" s="64" t="s">
        <v>200</v>
      </c>
      <c r="B132" s="75" t="s">
        <v>84</v>
      </c>
      <c r="C132" s="107" t="s">
        <v>201</v>
      </c>
      <c r="D132" s="107"/>
      <c r="E132" s="107"/>
      <c r="F132" s="107"/>
      <c r="G132" s="25" t="s">
        <v>84</v>
      </c>
      <c r="H132" s="76" t="s">
        <v>202</v>
      </c>
      <c r="I132" s="76"/>
      <c r="J132" s="108"/>
      <c r="K132" s="108"/>
      <c r="L132" s="25" t="s">
        <v>84</v>
      </c>
      <c r="M132" s="107" t="s">
        <v>203</v>
      </c>
      <c r="N132" s="107"/>
      <c r="O132" s="107"/>
      <c r="P132" s="109"/>
      <c r="Q132" s="110"/>
      <c r="R132" s="110"/>
      <c r="S132" s="111"/>
      <c r="AB132" s="6"/>
    </row>
    <row r="133" spans="1:28" s="28" customFormat="1" ht="24" customHeight="1" x14ac:dyDescent="0.2">
      <c r="A133" s="112" t="s">
        <v>243</v>
      </c>
      <c r="B133" s="114" t="s">
        <v>77</v>
      </c>
      <c r="C133" s="115"/>
      <c r="D133" s="29"/>
      <c r="E133" s="30" t="s">
        <v>244</v>
      </c>
      <c r="F133" s="29"/>
      <c r="G133" s="30" t="s">
        <v>55</v>
      </c>
      <c r="H133" s="29"/>
      <c r="I133" s="30" t="s">
        <v>56</v>
      </c>
      <c r="J133" s="29"/>
      <c r="K133" s="30" t="s">
        <v>245</v>
      </c>
      <c r="L133" s="29"/>
      <c r="M133" s="30" t="s">
        <v>246</v>
      </c>
      <c r="N133" s="29"/>
      <c r="O133" s="30" t="s">
        <v>55</v>
      </c>
      <c r="P133" s="29"/>
      <c r="Q133" s="31" t="s">
        <v>97</v>
      </c>
      <c r="R133" s="29"/>
      <c r="S133" s="77" t="s">
        <v>207</v>
      </c>
      <c r="AB133" s="6"/>
    </row>
    <row r="134" spans="1:28" s="28" customFormat="1" ht="24" customHeight="1" x14ac:dyDescent="0.2">
      <c r="A134" s="113"/>
      <c r="B134" s="116" t="s">
        <v>98</v>
      </c>
      <c r="C134" s="117"/>
      <c r="D134" s="66"/>
      <c r="E134" s="28" t="s">
        <v>247</v>
      </c>
      <c r="F134" s="32"/>
      <c r="G134" s="28" t="s">
        <v>248</v>
      </c>
      <c r="H134" s="66"/>
      <c r="I134" s="28" t="s">
        <v>78</v>
      </c>
      <c r="J134" s="78"/>
      <c r="K134" s="79" t="s">
        <v>238</v>
      </c>
      <c r="L134" s="85"/>
      <c r="M134" s="86" t="s">
        <v>285</v>
      </c>
      <c r="N134" s="86"/>
      <c r="O134" s="87"/>
      <c r="P134" s="33" t="s">
        <v>286</v>
      </c>
      <c r="Q134" s="88"/>
      <c r="R134" s="88"/>
      <c r="S134" s="89"/>
      <c r="AB134" s="6"/>
    </row>
    <row r="135" spans="1:28" s="28" customFormat="1" ht="24" customHeight="1" x14ac:dyDescent="0.2">
      <c r="A135" s="65" t="s">
        <v>211</v>
      </c>
      <c r="B135" s="118"/>
      <c r="C135" s="119"/>
      <c r="D135" s="119"/>
      <c r="E135" s="119"/>
      <c r="F135" s="119"/>
      <c r="G135" s="119"/>
      <c r="H135" s="119"/>
      <c r="I135" s="119"/>
      <c r="J135" s="119"/>
      <c r="K135" s="119"/>
      <c r="L135" s="119"/>
      <c r="M135" s="119"/>
      <c r="N135" s="119"/>
      <c r="O135" s="119"/>
      <c r="P135" s="119"/>
      <c r="Q135" s="119"/>
      <c r="R135" s="119"/>
      <c r="S135" s="120"/>
      <c r="AB135" s="6"/>
    </row>
    <row r="136" spans="1:28" s="28" customFormat="1" ht="21.75" customHeight="1" x14ac:dyDescent="0.2">
      <c r="A136" s="121" t="s">
        <v>212</v>
      </c>
      <c r="B136" s="123" t="s">
        <v>79</v>
      </c>
      <c r="C136" s="124"/>
      <c r="D136" s="80"/>
      <c r="E136" s="125" t="s">
        <v>213</v>
      </c>
      <c r="F136" s="125"/>
      <c r="G136" s="125"/>
      <c r="H136" s="123" t="s">
        <v>79</v>
      </c>
      <c r="I136" s="124"/>
      <c r="J136" s="124"/>
      <c r="K136" s="80"/>
      <c r="AB136" s="6"/>
    </row>
    <row r="137" spans="1:28" s="28" customFormat="1" ht="24" customHeight="1" x14ac:dyDescent="0.2">
      <c r="A137" s="122"/>
      <c r="B137" s="127"/>
      <c r="C137" s="128"/>
      <c r="D137" s="81" t="s">
        <v>80</v>
      </c>
      <c r="E137" s="126"/>
      <c r="F137" s="126"/>
      <c r="G137" s="126"/>
      <c r="H137" s="127"/>
      <c r="I137" s="128"/>
      <c r="J137" s="128"/>
      <c r="K137" s="81" t="s">
        <v>80</v>
      </c>
      <c r="AB137" s="6"/>
    </row>
    <row r="138" spans="1:28" s="28" customFormat="1" ht="13.5" customHeight="1" x14ac:dyDescent="0.2">
      <c r="A138" s="37"/>
      <c r="B138" s="38"/>
      <c r="C138" s="38"/>
      <c r="D138" s="38"/>
      <c r="E138" s="38"/>
      <c r="F138" s="38"/>
      <c r="G138" s="38"/>
      <c r="H138" s="38"/>
      <c r="I138" s="38"/>
      <c r="J138" s="38"/>
      <c r="K138" s="38"/>
      <c r="L138" s="38"/>
      <c r="M138" s="38"/>
      <c r="N138" s="38"/>
      <c r="O138" s="38"/>
      <c r="P138" s="38"/>
      <c r="Q138" s="38"/>
      <c r="R138" s="38"/>
      <c r="AB138" s="6"/>
    </row>
    <row r="139" spans="1:28" s="28" customFormat="1" ht="11.25" customHeight="1" x14ac:dyDescent="0.2">
      <c r="A139" s="37"/>
      <c r="B139" s="38"/>
      <c r="C139" s="38"/>
      <c r="D139" s="38"/>
      <c r="E139" s="38"/>
      <c r="F139" s="38"/>
      <c r="G139" s="38"/>
      <c r="H139" s="38"/>
      <c r="I139" s="38"/>
      <c r="J139" s="38"/>
      <c r="K139" s="38"/>
      <c r="L139" s="38"/>
      <c r="M139" s="38"/>
      <c r="N139" s="38"/>
      <c r="O139" s="38"/>
      <c r="P139" s="38"/>
      <c r="Q139" s="38"/>
      <c r="R139" s="38"/>
      <c r="AB139" s="6"/>
    </row>
    <row r="140" spans="1:28" s="28" customFormat="1" ht="18" customHeight="1" x14ac:dyDescent="0.2">
      <c r="A140" s="33" t="s">
        <v>57</v>
      </c>
      <c r="S140" s="39" t="s">
        <v>214</v>
      </c>
      <c r="AB140" s="6"/>
    </row>
    <row r="141" spans="1:28" s="28" customFormat="1" ht="26.25" customHeight="1" x14ac:dyDescent="0.2">
      <c r="A141" s="40" t="s">
        <v>58</v>
      </c>
      <c r="B141" s="129" t="s">
        <v>59</v>
      </c>
      <c r="C141" s="130"/>
      <c r="D141" s="131"/>
      <c r="E141" s="129" t="s">
        <v>60</v>
      </c>
      <c r="F141" s="130"/>
      <c r="G141" s="130"/>
      <c r="H141" s="130"/>
      <c r="I141" s="130"/>
      <c r="J141" s="130"/>
      <c r="K141" s="130"/>
      <c r="L141" s="130"/>
      <c r="M141" s="130"/>
      <c r="N141" s="130"/>
      <c r="O141" s="130"/>
      <c r="P141" s="130"/>
      <c r="Q141" s="130"/>
      <c r="R141" s="130"/>
      <c r="S141" s="131"/>
      <c r="AB141" s="6"/>
    </row>
    <row r="142" spans="1:28" s="28" customFormat="1" ht="26.25" customHeight="1" x14ac:dyDescent="0.2">
      <c r="A142" s="132" t="s">
        <v>61</v>
      </c>
      <c r="B142" s="134">
        <f>H142+H143</f>
        <v>0</v>
      </c>
      <c r="C142" s="135"/>
      <c r="D142" s="136"/>
      <c r="E142" s="140" t="s">
        <v>249</v>
      </c>
      <c r="F142" s="141"/>
      <c r="G142" s="141"/>
      <c r="H142" s="142"/>
      <c r="I142" s="142"/>
      <c r="J142" s="142"/>
      <c r="K142" s="67" t="s">
        <v>62</v>
      </c>
      <c r="L142" s="143"/>
      <c r="M142" s="143"/>
      <c r="N142" s="143"/>
      <c r="O142" s="143"/>
      <c r="P142" s="143"/>
      <c r="Q142" s="143"/>
      <c r="R142" s="143"/>
      <c r="S142" s="144"/>
      <c r="AB142" s="6"/>
    </row>
    <row r="143" spans="1:28" s="28" customFormat="1" ht="26.25" customHeight="1" x14ac:dyDescent="0.2">
      <c r="A143" s="133"/>
      <c r="B143" s="137"/>
      <c r="C143" s="138"/>
      <c r="D143" s="139"/>
      <c r="E143" s="145" t="s">
        <v>250</v>
      </c>
      <c r="F143" s="146"/>
      <c r="G143" s="146"/>
      <c r="H143" s="147"/>
      <c r="I143" s="147"/>
      <c r="J143" s="147"/>
      <c r="K143" s="68" t="s">
        <v>62</v>
      </c>
      <c r="L143" s="148"/>
      <c r="M143" s="148"/>
      <c r="N143" s="148"/>
      <c r="O143" s="148"/>
      <c r="P143" s="148"/>
      <c r="Q143" s="148"/>
      <c r="R143" s="148"/>
      <c r="S143" s="149"/>
      <c r="AB143" s="6"/>
    </row>
    <row r="144" spans="1:28" s="28" customFormat="1" ht="26.25" customHeight="1" x14ac:dyDescent="0.2">
      <c r="A144" s="132" t="s">
        <v>63</v>
      </c>
      <c r="B144" s="134">
        <f>H144+H145</f>
        <v>0</v>
      </c>
      <c r="C144" s="135"/>
      <c r="D144" s="136"/>
      <c r="E144" s="150"/>
      <c r="F144" s="151"/>
      <c r="G144" s="151"/>
      <c r="H144" s="152"/>
      <c r="I144" s="152"/>
      <c r="J144" s="152"/>
      <c r="K144" s="69" t="s">
        <v>62</v>
      </c>
      <c r="L144" s="153"/>
      <c r="M144" s="153"/>
      <c r="N144" s="153"/>
      <c r="O144" s="153"/>
      <c r="P144" s="153"/>
      <c r="Q144" s="153"/>
      <c r="R144" s="153"/>
      <c r="S144" s="154"/>
      <c r="AB144" s="6"/>
    </row>
    <row r="145" spans="1:28" s="28" customFormat="1" ht="26.25" customHeight="1" x14ac:dyDescent="0.2">
      <c r="A145" s="133"/>
      <c r="B145" s="137"/>
      <c r="C145" s="138"/>
      <c r="D145" s="139"/>
      <c r="E145" s="155"/>
      <c r="F145" s="156"/>
      <c r="G145" s="156"/>
      <c r="H145" s="157"/>
      <c r="I145" s="157"/>
      <c r="J145" s="157"/>
      <c r="K145" s="70" t="s">
        <v>62</v>
      </c>
      <c r="L145" s="158"/>
      <c r="M145" s="158"/>
      <c r="N145" s="158"/>
      <c r="O145" s="158"/>
      <c r="P145" s="158"/>
      <c r="Q145" s="158"/>
      <c r="R145" s="158"/>
      <c r="S145" s="159"/>
      <c r="AB145" s="6"/>
    </row>
    <row r="146" spans="1:28" s="28" customFormat="1" ht="26.25" customHeight="1" x14ac:dyDescent="0.2">
      <c r="A146" s="41" t="s">
        <v>64</v>
      </c>
      <c r="B146" s="166">
        <f>SUM(B142:D145)</f>
        <v>0</v>
      </c>
      <c r="C146" s="167"/>
      <c r="D146" s="168"/>
      <c r="E146" s="169"/>
      <c r="F146" s="170"/>
      <c r="G146" s="170"/>
      <c r="H146" s="170"/>
      <c r="I146" s="170"/>
      <c r="J146" s="170"/>
      <c r="K146" s="170"/>
      <c r="L146" s="170"/>
      <c r="M146" s="170"/>
      <c r="N146" s="170"/>
      <c r="O146" s="170"/>
      <c r="P146" s="170"/>
      <c r="Q146" s="170"/>
      <c r="R146" s="170"/>
      <c r="S146" s="171"/>
      <c r="AB146" s="6"/>
    </row>
    <row r="147" spans="1:28" s="28" customFormat="1" x14ac:dyDescent="0.2">
      <c r="D147" s="172"/>
      <c r="E147" s="173"/>
      <c r="F147" s="173"/>
      <c r="G147" s="173"/>
      <c r="H147" s="173"/>
      <c r="I147" s="173"/>
      <c r="J147" s="173"/>
      <c r="K147" s="173"/>
      <c r="L147" s="173"/>
      <c r="M147" s="173"/>
      <c r="N147" s="173"/>
      <c r="AB147" s="6"/>
    </row>
    <row r="148" spans="1:28" s="28" customFormat="1" ht="23.25" customHeight="1" x14ac:dyDescent="0.2">
      <c r="A148" s="28" t="s">
        <v>65</v>
      </c>
      <c r="D148" s="174"/>
      <c r="E148" s="174"/>
      <c r="F148" s="174"/>
      <c r="G148" s="174"/>
      <c r="H148" s="174"/>
      <c r="I148" s="174"/>
      <c r="J148" s="174"/>
      <c r="K148" s="174"/>
      <c r="L148" s="174"/>
      <c r="M148" s="174"/>
      <c r="N148" s="174"/>
      <c r="S148" s="42" t="s">
        <v>66</v>
      </c>
      <c r="AB148" s="6"/>
    </row>
    <row r="149" spans="1:28" s="28" customFormat="1" ht="26.25" customHeight="1" x14ac:dyDescent="0.2">
      <c r="A149" s="40" t="s">
        <v>67</v>
      </c>
      <c r="B149" s="129" t="s">
        <v>59</v>
      </c>
      <c r="C149" s="130"/>
      <c r="D149" s="131"/>
      <c r="E149" s="175" t="s">
        <v>100</v>
      </c>
      <c r="F149" s="176"/>
      <c r="G149" s="176"/>
      <c r="H149" s="176"/>
      <c r="I149" s="176"/>
      <c r="J149" s="176"/>
      <c r="K149" s="176"/>
      <c r="L149" s="176"/>
      <c r="M149" s="176"/>
      <c r="N149" s="176"/>
      <c r="O149" s="176"/>
      <c r="P149" s="176"/>
      <c r="Q149" s="176"/>
      <c r="R149" s="176"/>
      <c r="S149" s="177"/>
      <c r="AB149" s="6"/>
    </row>
    <row r="150" spans="1:28" s="28" customFormat="1" ht="32.25" customHeight="1" x14ac:dyDescent="0.2">
      <c r="A150" s="40" t="s">
        <v>68</v>
      </c>
      <c r="B150" s="160"/>
      <c r="C150" s="161"/>
      <c r="D150" s="162"/>
      <c r="E150" s="163"/>
      <c r="F150" s="164"/>
      <c r="G150" s="164"/>
      <c r="H150" s="164"/>
      <c r="I150" s="164"/>
      <c r="J150" s="164"/>
      <c r="K150" s="164"/>
      <c r="L150" s="164"/>
      <c r="M150" s="164"/>
      <c r="N150" s="164"/>
      <c r="O150" s="164"/>
      <c r="P150" s="164"/>
      <c r="Q150" s="164"/>
      <c r="R150" s="164"/>
      <c r="S150" s="165"/>
      <c r="AB150" s="6"/>
    </row>
    <row r="151" spans="1:28" s="28" customFormat="1" ht="32.25" customHeight="1" x14ac:dyDescent="0.2">
      <c r="A151" s="40" t="s">
        <v>69</v>
      </c>
      <c r="B151" s="160"/>
      <c r="C151" s="161"/>
      <c r="D151" s="162"/>
      <c r="E151" s="163"/>
      <c r="F151" s="164"/>
      <c r="G151" s="164"/>
      <c r="H151" s="164"/>
      <c r="I151" s="164"/>
      <c r="J151" s="164"/>
      <c r="K151" s="164"/>
      <c r="L151" s="164"/>
      <c r="M151" s="164"/>
      <c r="N151" s="164"/>
      <c r="O151" s="164"/>
      <c r="P151" s="164"/>
      <c r="Q151" s="164"/>
      <c r="R151" s="164"/>
      <c r="S151" s="165"/>
      <c r="AB151" s="6"/>
    </row>
    <row r="152" spans="1:28" s="28" customFormat="1" ht="32.25" customHeight="1" x14ac:dyDescent="0.2">
      <c r="A152" s="40" t="s">
        <v>70</v>
      </c>
      <c r="B152" s="160"/>
      <c r="C152" s="161"/>
      <c r="D152" s="162"/>
      <c r="E152" s="163"/>
      <c r="F152" s="164"/>
      <c r="G152" s="164"/>
      <c r="H152" s="164"/>
      <c r="I152" s="164"/>
      <c r="J152" s="164"/>
      <c r="K152" s="164"/>
      <c r="L152" s="164"/>
      <c r="M152" s="164"/>
      <c r="N152" s="164"/>
      <c r="O152" s="164"/>
      <c r="P152" s="164"/>
      <c r="Q152" s="164"/>
      <c r="R152" s="164"/>
      <c r="S152" s="165"/>
      <c r="AB152" s="6"/>
    </row>
    <row r="153" spans="1:28" s="28" customFormat="1" ht="32.25" customHeight="1" x14ac:dyDescent="0.2">
      <c r="A153" s="40" t="s">
        <v>71</v>
      </c>
      <c r="B153" s="160"/>
      <c r="C153" s="161"/>
      <c r="D153" s="162"/>
      <c r="E153" s="163"/>
      <c r="F153" s="164"/>
      <c r="G153" s="164"/>
      <c r="H153" s="164"/>
      <c r="I153" s="164"/>
      <c r="J153" s="164"/>
      <c r="K153" s="164"/>
      <c r="L153" s="164"/>
      <c r="M153" s="164"/>
      <c r="N153" s="164"/>
      <c r="O153" s="164"/>
      <c r="P153" s="164"/>
      <c r="Q153" s="164"/>
      <c r="R153" s="164"/>
      <c r="S153" s="165"/>
      <c r="AB153" s="6"/>
    </row>
    <row r="154" spans="1:28" s="28" customFormat="1" ht="32.25" customHeight="1" x14ac:dyDescent="0.2">
      <c r="A154" s="40" t="s">
        <v>72</v>
      </c>
      <c r="B154" s="187"/>
      <c r="C154" s="188"/>
      <c r="D154" s="189"/>
      <c r="E154" s="181"/>
      <c r="F154" s="182"/>
      <c r="G154" s="182"/>
      <c r="H154" s="182"/>
      <c r="I154" s="182"/>
      <c r="J154" s="182"/>
      <c r="K154" s="182"/>
      <c r="L154" s="182"/>
      <c r="M154" s="182"/>
      <c r="N154" s="182"/>
      <c r="O154" s="182"/>
      <c r="P154" s="182"/>
      <c r="Q154" s="182"/>
      <c r="R154" s="182"/>
      <c r="S154" s="183"/>
      <c r="AB154" s="6"/>
    </row>
    <row r="155" spans="1:28" s="28" customFormat="1" ht="32.25" customHeight="1" x14ac:dyDescent="0.2">
      <c r="A155" s="41" t="s">
        <v>63</v>
      </c>
      <c r="B155" s="187"/>
      <c r="C155" s="188"/>
      <c r="D155" s="189"/>
      <c r="E155" s="181"/>
      <c r="F155" s="182"/>
      <c r="G155" s="182"/>
      <c r="H155" s="182"/>
      <c r="I155" s="182"/>
      <c r="J155" s="182"/>
      <c r="K155" s="182"/>
      <c r="L155" s="182"/>
      <c r="M155" s="182"/>
      <c r="N155" s="182"/>
      <c r="O155" s="182"/>
      <c r="P155" s="182"/>
      <c r="Q155" s="182"/>
      <c r="R155" s="182"/>
      <c r="S155" s="183"/>
      <c r="AB155" s="6"/>
    </row>
    <row r="156" spans="1:28" s="28" customFormat="1" ht="26.25" customHeight="1" x14ac:dyDescent="0.2">
      <c r="A156" s="40" t="s">
        <v>73</v>
      </c>
      <c r="B156" s="178">
        <f>SUM(B150:D155)</f>
        <v>0</v>
      </c>
      <c r="C156" s="179"/>
      <c r="D156" s="180"/>
      <c r="E156" s="184"/>
      <c r="F156" s="185"/>
      <c r="G156" s="185"/>
      <c r="H156" s="185"/>
      <c r="I156" s="185"/>
      <c r="J156" s="185"/>
      <c r="K156" s="185"/>
      <c r="L156" s="185"/>
      <c r="M156" s="185"/>
      <c r="N156" s="185"/>
      <c r="O156" s="185"/>
      <c r="P156" s="185"/>
      <c r="Q156" s="185"/>
      <c r="R156" s="185"/>
      <c r="S156" s="186"/>
      <c r="AB156" s="6"/>
    </row>
    <row r="157" spans="1:28" s="28" customFormat="1" x14ac:dyDescent="0.2">
      <c r="A157" s="43"/>
      <c r="B157" s="43"/>
      <c r="C157" s="43"/>
      <c r="D157" s="43"/>
      <c r="E157" s="43"/>
      <c r="F157" s="43"/>
      <c r="G157" s="43"/>
      <c r="H157" s="43"/>
      <c r="I157" s="43"/>
      <c r="J157" s="43"/>
      <c r="K157" s="43"/>
      <c r="L157" s="43"/>
      <c r="M157" s="43"/>
      <c r="N157" s="43"/>
      <c r="O157" s="43"/>
      <c r="P157" s="43"/>
      <c r="Q157" s="43"/>
      <c r="R157" s="43"/>
      <c r="S157" s="43"/>
      <c r="AB157" s="6"/>
    </row>
    <row r="158" spans="1:28" s="28" customFormat="1" ht="19.5" customHeight="1" x14ac:dyDescent="0.2">
      <c r="A158" s="44" t="s">
        <v>74</v>
      </c>
      <c r="AB158" s="6"/>
    </row>
    <row r="159" spans="1:28" s="28" customFormat="1" ht="16.5" customHeight="1" x14ac:dyDescent="0.2">
      <c r="A159" s="45" t="s">
        <v>217</v>
      </c>
      <c r="B159" s="178">
        <f>B156-B146</f>
        <v>0</v>
      </c>
      <c r="C159" s="179"/>
      <c r="D159" s="180"/>
      <c r="L159" s="46"/>
      <c r="M159" s="46"/>
      <c r="N159" s="46"/>
      <c r="O159" s="46"/>
      <c r="AB159" s="6"/>
    </row>
    <row r="160" spans="1:28" s="28" customFormat="1" ht="21.75" customHeight="1" x14ac:dyDescent="0.2">
      <c r="A160" s="45"/>
      <c r="B160" s="84"/>
      <c r="C160" s="84"/>
      <c r="D160" s="84"/>
      <c r="L160" s="46"/>
      <c r="M160" s="46"/>
      <c r="N160" s="46"/>
      <c r="O160" s="46"/>
    </row>
    <row r="161" spans="1:28" ht="18" customHeight="1" x14ac:dyDescent="0.2">
      <c r="C161" s="101" t="s">
        <v>251</v>
      </c>
      <c r="D161" s="101"/>
      <c r="E161" s="101"/>
      <c r="F161" s="101"/>
      <c r="G161" s="101"/>
      <c r="H161" s="101"/>
      <c r="I161" s="101"/>
      <c r="J161" s="101"/>
      <c r="K161" s="101"/>
      <c r="L161" s="101"/>
      <c r="M161" s="101"/>
      <c r="N161" s="101"/>
      <c r="O161" s="101"/>
      <c r="P161" s="101"/>
      <c r="Q161" s="102"/>
      <c r="R161" s="103" t="s">
        <v>280</v>
      </c>
      <c r="S161" s="104"/>
    </row>
    <row r="162" spans="1:28" ht="16.8" thickBot="1" x14ac:dyDescent="0.25">
      <c r="B162" s="82"/>
      <c r="C162" s="82"/>
      <c r="D162" s="82"/>
      <c r="E162" s="82"/>
      <c r="F162" s="82"/>
      <c r="G162" s="82"/>
      <c r="H162" s="82"/>
      <c r="I162" s="82"/>
      <c r="J162" s="23" t="s">
        <v>137</v>
      </c>
      <c r="K162" s="190" t="s">
        <v>138</v>
      </c>
      <c r="L162" s="190"/>
      <c r="M162" s="22" t="s">
        <v>191</v>
      </c>
      <c r="N162" s="82"/>
      <c r="O162" s="82"/>
      <c r="P162" s="82"/>
      <c r="Q162" s="82"/>
      <c r="R162" s="82"/>
      <c r="S162" s="82"/>
      <c r="AB162" s="6" t="s">
        <v>83</v>
      </c>
    </row>
    <row r="163" spans="1:28" s="28" customFormat="1" ht="23.25" customHeight="1" thickBot="1" x14ac:dyDescent="0.25">
      <c r="A163" s="24" t="s">
        <v>53</v>
      </c>
      <c r="B163" s="71" t="s">
        <v>84</v>
      </c>
      <c r="C163" s="72" t="s">
        <v>92</v>
      </c>
      <c r="D163" s="36"/>
      <c r="E163" s="36"/>
      <c r="F163" s="36"/>
      <c r="G163" s="36"/>
      <c r="H163" s="71" t="s">
        <v>226</v>
      </c>
      <c r="I163" s="72" t="s">
        <v>252</v>
      </c>
      <c r="J163" s="36"/>
      <c r="K163" s="36"/>
      <c r="L163" s="71" t="s">
        <v>242</v>
      </c>
      <c r="M163" s="72" t="s">
        <v>93</v>
      </c>
      <c r="N163" s="36"/>
      <c r="O163" s="73"/>
      <c r="P163" s="105" t="s">
        <v>54</v>
      </c>
      <c r="Q163" s="106"/>
      <c r="R163" s="26" t="s">
        <v>241</v>
      </c>
      <c r="S163" s="27"/>
      <c r="AB163" s="6"/>
    </row>
    <row r="164" spans="1:28" s="28" customFormat="1" ht="23.25" customHeight="1" x14ac:dyDescent="0.2">
      <c r="A164" s="64" t="s">
        <v>200</v>
      </c>
      <c r="B164" s="75" t="s">
        <v>84</v>
      </c>
      <c r="C164" s="107" t="s">
        <v>201</v>
      </c>
      <c r="D164" s="107"/>
      <c r="E164" s="107"/>
      <c r="F164" s="107"/>
      <c r="G164" s="25" t="s">
        <v>84</v>
      </c>
      <c r="H164" s="76" t="s">
        <v>202</v>
      </c>
      <c r="I164" s="76"/>
      <c r="J164" s="108"/>
      <c r="K164" s="108"/>
      <c r="L164" s="25" t="s">
        <v>84</v>
      </c>
      <c r="M164" s="107" t="s">
        <v>203</v>
      </c>
      <c r="N164" s="107"/>
      <c r="O164" s="107"/>
      <c r="P164" s="109"/>
      <c r="Q164" s="110"/>
      <c r="R164" s="110"/>
      <c r="S164" s="111"/>
      <c r="AB164" s="6"/>
    </row>
    <row r="165" spans="1:28" s="28" customFormat="1" ht="24" customHeight="1" x14ac:dyDescent="0.2">
      <c r="A165" s="112" t="s">
        <v>253</v>
      </c>
      <c r="B165" s="114" t="s">
        <v>77</v>
      </c>
      <c r="C165" s="115"/>
      <c r="D165" s="29"/>
      <c r="E165" s="30" t="s">
        <v>254</v>
      </c>
      <c r="F165" s="29"/>
      <c r="G165" s="30" t="s">
        <v>55</v>
      </c>
      <c r="H165" s="29"/>
      <c r="I165" s="30" t="s">
        <v>56</v>
      </c>
      <c r="J165" s="29"/>
      <c r="K165" s="30" t="s">
        <v>255</v>
      </c>
      <c r="L165" s="29"/>
      <c r="M165" s="30" t="s">
        <v>235</v>
      </c>
      <c r="N165" s="29"/>
      <c r="O165" s="30" t="s">
        <v>55</v>
      </c>
      <c r="P165" s="29"/>
      <c r="Q165" s="31" t="s">
        <v>97</v>
      </c>
      <c r="R165" s="29"/>
      <c r="S165" s="77" t="s">
        <v>256</v>
      </c>
      <c r="AB165" s="6"/>
    </row>
    <row r="166" spans="1:28" s="28" customFormat="1" ht="24" customHeight="1" x14ac:dyDescent="0.2">
      <c r="A166" s="113"/>
      <c r="B166" s="116" t="s">
        <v>98</v>
      </c>
      <c r="C166" s="117"/>
      <c r="D166" s="66"/>
      <c r="E166" s="28" t="s">
        <v>257</v>
      </c>
      <c r="F166" s="32"/>
      <c r="G166" s="28" t="s">
        <v>258</v>
      </c>
      <c r="H166" s="66"/>
      <c r="I166" s="28" t="s">
        <v>78</v>
      </c>
      <c r="J166" s="78"/>
      <c r="K166" s="79" t="s">
        <v>259</v>
      </c>
      <c r="L166" s="85"/>
      <c r="M166" s="86" t="s">
        <v>285</v>
      </c>
      <c r="N166" s="86"/>
      <c r="O166" s="87"/>
      <c r="P166" s="33" t="s">
        <v>286</v>
      </c>
      <c r="Q166" s="88"/>
      <c r="R166" s="88"/>
      <c r="S166" s="89"/>
      <c r="AB166" s="6"/>
    </row>
    <row r="167" spans="1:28" s="28" customFormat="1" ht="24" customHeight="1" x14ac:dyDescent="0.2">
      <c r="A167" s="65" t="s">
        <v>211</v>
      </c>
      <c r="B167" s="118"/>
      <c r="C167" s="119"/>
      <c r="D167" s="119"/>
      <c r="E167" s="119"/>
      <c r="F167" s="119"/>
      <c r="G167" s="119"/>
      <c r="H167" s="119"/>
      <c r="I167" s="119"/>
      <c r="J167" s="119"/>
      <c r="K167" s="119"/>
      <c r="L167" s="119"/>
      <c r="M167" s="119"/>
      <c r="N167" s="119"/>
      <c r="O167" s="119"/>
      <c r="P167" s="119"/>
      <c r="Q167" s="119"/>
      <c r="R167" s="119"/>
      <c r="S167" s="120"/>
      <c r="AB167" s="6"/>
    </row>
    <row r="168" spans="1:28" s="28" customFormat="1" ht="21.75" customHeight="1" x14ac:dyDescent="0.2">
      <c r="A168" s="121" t="s">
        <v>212</v>
      </c>
      <c r="B168" s="123" t="s">
        <v>79</v>
      </c>
      <c r="C168" s="124"/>
      <c r="D168" s="80"/>
      <c r="E168" s="125" t="s">
        <v>213</v>
      </c>
      <c r="F168" s="125"/>
      <c r="G168" s="125"/>
      <c r="H168" s="123" t="s">
        <v>79</v>
      </c>
      <c r="I168" s="124"/>
      <c r="J168" s="124"/>
      <c r="K168" s="80"/>
      <c r="AB168" s="6"/>
    </row>
    <row r="169" spans="1:28" s="28" customFormat="1" ht="24" customHeight="1" x14ac:dyDescent="0.2">
      <c r="A169" s="122"/>
      <c r="B169" s="127"/>
      <c r="C169" s="128"/>
      <c r="D169" s="81" t="s">
        <v>80</v>
      </c>
      <c r="E169" s="126"/>
      <c r="F169" s="126"/>
      <c r="G169" s="126"/>
      <c r="H169" s="127"/>
      <c r="I169" s="128"/>
      <c r="J169" s="128"/>
      <c r="K169" s="81" t="s">
        <v>80</v>
      </c>
      <c r="AB169" s="6"/>
    </row>
    <row r="170" spans="1:28" s="28" customFormat="1" ht="13.5" customHeight="1" x14ac:dyDescent="0.2">
      <c r="A170" s="37"/>
      <c r="B170" s="38"/>
      <c r="C170" s="38"/>
      <c r="D170" s="38"/>
      <c r="E170" s="38"/>
      <c r="F170" s="38"/>
      <c r="G170" s="38"/>
      <c r="H170" s="38"/>
      <c r="I170" s="38"/>
      <c r="J170" s="38"/>
      <c r="K170" s="38"/>
      <c r="L170" s="38"/>
      <c r="M170" s="38"/>
      <c r="N170" s="38"/>
      <c r="O170" s="38"/>
      <c r="P170" s="38"/>
      <c r="Q170" s="38"/>
      <c r="R170" s="38"/>
      <c r="AB170" s="6"/>
    </row>
    <row r="171" spans="1:28" s="28" customFormat="1" ht="11.25" customHeight="1" x14ac:dyDescent="0.2">
      <c r="A171" s="37"/>
      <c r="B171" s="38"/>
      <c r="C171" s="38"/>
      <c r="D171" s="38"/>
      <c r="E171" s="38"/>
      <c r="F171" s="38"/>
      <c r="G171" s="38"/>
      <c r="H171" s="38"/>
      <c r="I171" s="38"/>
      <c r="J171" s="38"/>
      <c r="K171" s="38"/>
      <c r="L171" s="38"/>
      <c r="M171" s="38"/>
      <c r="N171" s="38"/>
      <c r="O171" s="38"/>
      <c r="P171" s="38"/>
      <c r="Q171" s="38"/>
      <c r="R171" s="38"/>
      <c r="AB171" s="6"/>
    </row>
    <row r="172" spans="1:28" s="28" customFormat="1" ht="18" customHeight="1" x14ac:dyDescent="0.2">
      <c r="A172" s="33" t="s">
        <v>57</v>
      </c>
      <c r="S172" s="39" t="s">
        <v>260</v>
      </c>
      <c r="AB172" s="6"/>
    </row>
    <row r="173" spans="1:28" s="28" customFormat="1" ht="26.25" customHeight="1" x14ac:dyDescent="0.2">
      <c r="A173" s="40" t="s">
        <v>58</v>
      </c>
      <c r="B173" s="129" t="s">
        <v>59</v>
      </c>
      <c r="C173" s="130"/>
      <c r="D173" s="131"/>
      <c r="E173" s="129" t="s">
        <v>60</v>
      </c>
      <c r="F173" s="130"/>
      <c r="G173" s="130"/>
      <c r="H173" s="130"/>
      <c r="I173" s="130"/>
      <c r="J173" s="130"/>
      <c r="K173" s="130"/>
      <c r="L173" s="130"/>
      <c r="M173" s="130"/>
      <c r="N173" s="130"/>
      <c r="O173" s="130"/>
      <c r="P173" s="130"/>
      <c r="Q173" s="130"/>
      <c r="R173" s="130"/>
      <c r="S173" s="131"/>
      <c r="AB173" s="6"/>
    </row>
    <row r="174" spans="1:28" s="28" customFormat="1" ht="26.25" customHeight="1" x14ac:dyDescent="0.2">
      <c r="A174" s="132" t="s">
        <v>61</v>
      </c>
      <c r="B174" s="134">
        <f>H174+H175</f>
        <v>0</v>
      </c>
      <c r="C174" s="135"/>
      <c r="D174" s="136"/>
      <c r="E174" s="140" t="s">
        <v>215</v>
      </c>
      <c r="F174" s="141"/>
      <c r="G174" s="141"/>
      <c r="H174" s="142"/>
      <c r="I174" s="142"/>
      <c r="J174" s="142"/>
      <c r="K174" s="67" t="s">
        <v>62</v>
      </c>
      <c r="L174" s="143"/>
      <c r="M174" s="143"/>
      <c r="N174" s="143"/>
      <c r="O174" s="143"/>
      <c r="P174" s="143"/>
      <c r="Q174" s="143"/>
      <c r="R174" s="143"/>
      <c r="S174" s="144"/>
      <c r="AB174" s="6"/>
    </row>
    <row r="175" spans="1:28" s="28" customFormat="1" ht="26.25" customHeight="1" x14ac:dyDescent="0.2">
      <c r="A175" s="133"/>
      <c r="B175" s="137"/>
      <c r="C175" s="138"/>
      <c r="D175" s="139"/>
      <c r="E175" s="145" t="s">
        <v>261</v>
      </c>
      <c r="F175" s="146"/>
      <c r="G175" s="146"/>
      <c r="H175" s="147"/>
      <c r="I175" s="147"/>
      <c r="J175" s="147"/>
      <c r="K175" s="68" t="s">
        <v>62</v>
      </c>
      <c r="L175" s="148"/>
      <c r="M175" s="148"/>
      <c r="N175" s="148"/>
      <c r="O175" s="148"/>
      <c r="P175" s="148"/>
      <c r="Q175" s="148"/>
      <c r="R175" s="148"/>
      <c r="S175" s="149"/>
      <c r="AB175" s="6"/>
    </row>
    <row r="176" spans="1:28" s="28" customFormat="1" ht="26.25" customHeight="1" x14ac:dyDescent="0.2">
      <c r="A176" s="132" t="s">
        <v>63</v>
      </c>
      <c r="B176" s="134">
        <f>H176+H177</f>
        <v>0</v>
      </c>
      <c r="C176" s="135"/>
      <c r="D176" s="136"/>
      <c r="E176" s="150"/>
      <c r="F176" s="151"/>
      <c r="G176" s="151"/>
      <c r="H176" s="152"/>
      <c r="I176" s="152"/>
      <c r="J176" s="152"/>
      <c r="K176" s="69" t="s">
        <v>62</v>
      </c>
      <c r="L176" s="153"/>
      <c r="M176" s="153"/>
      <c r="N176" s="153"/>
      <c r="O176" s="153"/>
      <c r="P176" s="153"/>
      <c r="Q176" s="153"/>
      <c r="R176" s="153"/>
      <c r="S176" s="154"/>
      <c r="AB176" s="6"/>
    </row>
    <row r="177" spans="1:28" s="28" customFormat="1" ht="26.25" customHeight="1" x14ac:dyDescent="0.2">
      <c r="A177" s="133"/>
      <c r="B177" s="137"/>
      <c r="C177" s="138"/>
      <c r="D177" s="139"/>
      <c r="E177" s="155"/>
      <c r="F177" s="156"/>
      <c r="G177" s="156"/>
      <c r="H177" s="157"/>
      <c r="I177" s="157"/>
      <c r="J177" s="157"/>
      <c r="K177" s="70" t="s">
        <v>62</v>
      </c>
      <c r="L177" s="158"/>
      <c r="M177" s="158"/>
      <c r="N177" s="158"/>
      <c r="O177" s="158"/>
      <c r="P177" s="158"/>
      <c r="Q177" s="158"/>
      <c r="R177" s="158"/>
      <c r="S177" s="159"/>
      <c r="AB177" s="6"/>
    </row>
    <row r="178" spans="1:28" s="28" customFormat="1" ht="26.25" customHeight="1" x14ac:dyDescent="0.2">
      <c r="A178" s="41" t="s">
        <v>64</v>
      </c>
      <c r="B178" s="166">
        <f>SUM(B174:D177)</f>
        <v>0</v>
      </c>
      <c r="C178" s="167"/>
      <c r="D178" s="168"/>
      <c r="E178" s="169"/>
      <c r="F178" s="170"/>
      <c r="G178" s="170"/>
      <c r="H178" s="170"/>
      <c r="I178" s="170"/>
      <c r="J178" s="170"/>
      <c r="K178" s="170"/>
      <c r="L178" s="170"/>
      <c r="M178" s="170"/>
      <c r="N178" s="170"/>
      <c r="O178" s="170"/>
      <c r="P178" s="170"/>
      <c r="Q178" s="170"/>
      <c r="R178" s="170"/>
      <c r="S178" s="171"/>
      <c r="AB178" s="6"/>
    </row>
    <row r="179" spans="1:28" s="28" customFormat="1" x14ac:dyDescent="0.2">
      <c r="D179" s="172"/>
      <c r="E179" s="173"/>
      <c r="F179" s="173"/>
      <c r="G179" s="173"/>
      <c r="H179" s="173"/>
      <c r="I179" s="173"/>
      <c r="J179" s="173"/>
      <c r="K179" s="173"/>
      <c r="L179" s="173"/>
      <c r="M179" s="173"/>
      <c r="N179" s="173"/>
      <c r="AB179" s="6"/>
    </row>
    <row r="180" spans="1:28" s="28" customFormat="1" ht="23.25" customHeight="1" x14ac:dyDescent="0.2">
      <c r="A180" s="28" t="s">
        <v>65</v>
      </c>
      <c r="D180" s="174"/>
      <c r="E180" s="174"/>
      <c r="F180" s="174"/>
      <c r="G180" s="174"/>
      <c r="H180" s="174"/>
      <c r="I180" s="174"/>
      <c r="J180" s="174"/>
      <c r="K180" s="174"/>
      <c r="L180" s="174"/>
      <c r="M180" s="174"/>
      <c r="N180" s="174"/>
      <c r="S180" s="42" t="s">
        <v>66</v>
      </c>
      <c r="AB180" s="6"/>
    </row>
    <row r="181" spans="1:28" s="28" customFormat="1" ht="26.25" customHeight="1" x14ac:dyDescent="0.2">
      <c r="A181" s="40" t="s">
        <v>67</v>
      </c>
      <c r="B181" s="129" t="s">
        <v>59</v>
      </c>
      <c r="C181" s="130"/>
      <c r="D181" s="131"/>
      <c r="E181" s="175" t="s">
        <v>100</v>
      </c>
      <c r="F181" s="176"/>
      <c r="G181" s="176"/>
      <c r="H181" s="176"/>
      <c r="I181" s="176"/>
      <c r="J181" s="176"/>
      <c r="K181" s="176"/>
      <c r="L181" s="176"/>
      <c r="M181" s="176"/>
      <c r="N181" s="176"/>
      <c r="O181" s="176"/>
      <c r="P181" s="176"/>
      <c r="Q181" s="176"/>
      <c r="R181" s="176"/>
      <c r="S181" s="177"/>
      <c r="AB181" s="6"/>
    </row>
    <row r="182" spans="1:28" s="28" customFormat="1" ht="32.25" customHeight="1" x14ac:dyDescent="0.2">
      <c r="A182" s="40" t="s">
        <v>68</v>
      </c>
      <c r="B182" s="160"/>
      <c r="C182" s="161"/>
      <c r="D182" s="162"/>
      <c r="E182" s="163"/>
      <c r="F182" s="164"/>
      <c r="G182" s="164"/>
      <c r="H182" s="164"/>
      <c r="I182" s="164"/>
      <c r="J182" s="164"/>
      <c r="K182" s="164"/>
      <c r="L182" s="164"/>
      <c r="M182" s="164"/>
      <c r="N182" s="164"/>
      <c r="O182" s="164"/>
      <c r="P182" s="164"/>
      <c r="Q182" s="164"/>
      <c r="R182" s="164"/>
      <c r="S182" s="165"/>
      <c r="AB182" s="6"/>
    </row>
    <row r="183" spans="1:28" s="28" customFormat="1" ht="32.25" customHeight="1" x14ac:dyDescent="0.2">
      <c r="A183" s="40" t="s">
        <v>69</v>
      </c>
      <c r="B183" s="160"/>
      <c r="C183" s="161"/>
      <c r="D183" s="162"/>
      <c r="E183" s="163"/>
      <c r="F183" s="164"/>
      <c r="G183" s="164"/>
      <c r="H183" s="164"/>
      <c r="I183" s="164"/>
      <c r="J183" s="164"/>
      <c r="K183" s="164"/>
      <c r="L183" s="164"/>
      <c r="M183" s="164"/>
      <c r="N183" s="164"/>
      <c r="O183" s="164"/>
      <c r="P183" s="164"/>
      <c r="Q183" s="164"/>
      <c r="R183" s="164"/>
      <c r="S183" s="165"/>
      <c r="AB183" s="6"/>
    </row>
    <row r="184" spans="1:28" s="28" customFormat="1" ht="32.25" customHeight="1" x14ac:dyDescent="0.2">
      <c r="A184" s="40" t="s">
        <v>70</v>
      </c>
      <c r="B184" s="160"/>
      <c r="C184" s="161"/>
      <c r="D184" s="162"/>
      <c r="E184" s="163"/>
      <c r="F184" s="164"/>
      <c r="G184" s="164"/>
      <c r="H184" s="164"/>
      <c r="I184" s="164"/>
      <c r="J184" s="164"/>
      <c r="K184" s="164"/>
      <c r="L184" s="164"/>
      <c r="M184" s="164"/>
      <c r="N184" s="164"/>
      <c r="O184" s="164"/>
      <c r="P184" s="164"/>
      <c r="Q184" s="164"/>
      <c r="R184" s="164"/>
      <c r="S184" s="165"/>
      <c r="AB184" s="6"/>
    </row>
    <row r="185" spans="1:28" s="28" customFormat="1" ht="32.25" customHeight="1" x14ac:dyDescent="0.2">
      <c r="A185" s="40" t="s">
        <v>71</v>
      </c>
      <c r="B185" s="160"/>
      <c r="C185" s="161"/>
      <c r="D185" s="162"/>
      <c r="E185" s="163"/>
      <c r="F185" s="164"/>
      <c r="G185" s="164"/>
      <c r="H185" s="164"/>
      <c r="I185" s="164"/>
      <c r="J185" s="164"/>
      <c r="K185" s="164"/>
      <c r="L185" s="164"/>
      <c r="M185" s="164"/>
      <c r="N185" s="164"/>
      <c r="O185" s="164"/>
      <c r="P185" s="164"/>
      <c r="Q185" s="164"/>
      <c r="R185" s="164"/>
      <c r="S185" s="165"/>
      <c r="AB185" s="6"/>
    </row>
    <row r="186" spans="1:28" s="28" customFormat="1" ht="32.25" customHeight="1" x14ac:dyDescent="0.2">
      <c r="A186" s="40" t="s">
        <v>72</v>
      </c>
      <c r="B186" s="187"/>
      <c r="C186" s="188"/>
      <c r="D186" s="189"/>
      <c r="E186" s="181"/>
      <c r="F186" s="182"/>
      <c r="G186" s="182"/>
      <c r="H186" s="182"/>
      <c r="I186" s="182"/>
      <c r="J186" s="182"/>
      <c r="K186" s="182"/>
      <c r="L186" s="182"/>
      <c r="M186" s="182"/>
      <c r="N186" s="182"/>
      <c r="O186" s="182"/>
      <c r="P186" s="182"/>
      <c r="Q186" s="182"/>
      <c r="R186" s="182"/>
      <c r="S186" s="183"/>
      <c r="AB186" s="6"/>
    </row>
    <row r="187" spans="1:28" s="28" customFormat="1" ht="32.25" customHeight="1" x14ac:dyDescent="0.2">
      <c r="A187" s="41" t="s">
        <v>63</v>
      </c>
      <c r="B187" s="187"/>
      <c r="C187" s="188"/>
      <c r="D187" s="189"/>
      <c r="E187" s="181"/>
      <c r="F187" s="182"/>
      <c r="G187" s="182"/>
      <c r="H187" s="182"/>
      <c r="I187" s="182"/>
      <c r="J187" s="182"/>
      <c r="K187" s="182"/>
      <c r="L187" s="182"/>
      <c r="M187" s="182"/>
      <c r="N187" s="182"/>
      <c r="O187" s="182"/>
      <c r="P187" s="182"/>
      <c r="Q187" s="182"/>
      <c r="R187" s="182"/>
      <c r="S187" s="183"/>
      <c r="AB187" s="6"/>
    </row>
    <row r="188" spans="1:28" s="28" customFormat="1" ht="26.25" customHeight="1" x14ac:dyDescent="0.2">
      <c r="A188" s="40" t="s">
        <v>73</v>
      </c>
      <c r="B188" s="178">
        <f>SUM(B182:D187)</f>
        <v>0</v>
      </c>
      <c r="C188" s="179"/>
      <c r="D188" s="180"/>
      <c r="E188" s="184"/>
      <c r="F188" s="185"/>
      <c r="G188" s="185"/>
      <c r="H188" s="185"/>
      <c r="I188" s="185"/>
      <c r="J188" s="185"/>
      <c r="K188" s="185"/>
      <c r="L188" s="185"/>
      <c r="M188" s="185"/>
      <c r="N188" s="185"/>
      <c r="O188" s="185"/>
      <c r="P188" s="185"/>
      <c r="Q188" s="185"/>
      <c r="R188" s="185"/>
      <c r="S188" s="186"/>
      <c r="AB188" s="6"/>
    </row>
    <row r="189" spans="1:28" s="28" customFormat="1" x14ac:dyDescent="0.2">
      <c r="A189" s="43"/>
      <c r="B189" s="43"/>
      <c r="C189" s="43"/>
      <c r="D189" s="43"/>
      <c r="E189" s="43"/>
      <c r="F189" s="43"/>
      <c r="G189" s="43"/>
      <c r="H189" s="43"/>
      <c r="I189" s="43"/>
      <c r="J189" s="43"/>
      <c r="K189" s="43"/>
      <c r="L189" s="43"/>
      <c r="M189" s="43"/>
      <c r="N189" s="43"/>
      <c r="O189" s="43"/>
      <c r="P189" s="43"/>
      <c r="Q189" s="43"/>
      <c r="R189" s="43"/>
      <c r="S189" s="43"/>
      <c r="AB189" s="6"/>
    </row>
    <row r="190" spans="1:28" s="28" customFormat="1" ht="19.5" customHeight="1" x14ac:dyDescent="0.2">
      <c r="A190" s="44" t="s">
        <v>74</v>
      </c>
      <c r="AB190" s="6"/>
    </row>
    <row r="191" spans="1:28" s="28" customFormat="1" ht="16.5" customHeight="1" x14ac:dyDescent="0.2">
      <c r="A191" s="45" t="s">
        <v>262</v>
      </c>
      <c r="B191" s="178">
        <f>B188-B178</f>
        <v>0</v>
      </c>
      <c r="C191" s="179"/>
      <c r="D191" s="180"/>
      <c r="L191" s="46"/>
      <c r="M191" s="46"/>
      <c r="N191" s="46"/>
      <c r="O191" s="46"/>
      <c r="AB191" s="6"/>
    </row>
    <row r="192" spans="1:28" s="28" customFormat="1" ht="21.75" customHeight="1" x14ac:dyDescent="0.2">
      <c r="A192" s="45"/>
      <c r="B192" s="84"/>
      <c r="C192" s="84"/>
      <c r="D192" s="84"/>
      <c r="L192" s="46"/>
      <c r="M192" s="46"/>
      <c r="N192" s="46"/>
      <c r="O192" s="46"/>
    </row>
    <row r="193" spans="1:28" ht="18" customHeight="1" x14ac:dyDescent="0.2">
      <c r="C193" s="101" t="s">
        <v>251</v>
      </c>
      <c r="D193" s="101"/>
      <c r="E193" s="101"/>
      <c r="F193" s="101"/>
      <c r="G193" s="101"/>
      <c r="H193" s="101"/>
      <c r="I193" s="101"/>
      <c r="J193" s="101"/>
      <c r="K193" s="101"/>
      <c r="L193" s="101"/>
      <c r="M193" s="101"/>
      <c r="N193" s="101"/>
      <c r="O193" s="101"/>
      <c r="P193" s="101"/>
      <c r="Q193" s="102"/>
      <c r="R193" s="103" t="s">
        <v>280</v>
      </c>
      <c r="S193" s="104"/>
    </row>
    <row r="194" spans="1:28" ht="16.8" thickBot="1" x14ac:dyDescent="0.25">
      <c r="B194" s="82"/>
      <c r="C194" s="82"/>
      <c r="D194" s="82"/>
      <c r="E194" s="82"/>
      <c r="F194" s="82"/>
      <c r="G194" s="82"/>
      <c r="H194" s="82"/>
      <c r="I194" s="82"/>
      <c r="J194" s="23" t="s">
        <v>137</v>
      </c>
      <c r="K194" s="190" t="s">
        <v>138</v>
      </c>
      <c r="L194" s="190"/>
      <c r="M194" s="22" t="s">
        <v>191</v>
      </c>
      <c r="N194" s="82"/>
      <c r="O194" s="82"/>
      <c r="P194" s="82"/>
      <c r="Q194" s="82"/>
      <c r="R194" s="82"/>
      <c r="S194" s="82"/>
      <c r="AB194" s="6" t="s">
        <v>83</v>
      </c>
    </row>
    <row r="195" spans="1:28" s="28" customFormat="1" ht="23.25" customHeight="1" thickBot="1" x14ac:dyDescent="0.25">
      <c r="A195" s="24" t="s">
        <v>53</v>
      </c>
      <c r="B195" s="71" t="s">
        <v>84</v>
      </c>
      <c r="C195" s="72" t="s">
        <v>92</v>
      </c>
      <c r="D195" s="36"/>
      <c r="E195" s="36"/>
      <c r="F195" s="36"/>
      <c r="G195" s="36"/>
      <c r="H195" s="71" t="s">
        <v>196</v>
      </c>
      <c r="I195" s="72" t="s">
        <v>263</v>
      </c>
      <c r="J195" s="36"/>
      <c r="K195" s="36"/>
      <c r="L195" s="71" t="s">
        <v>264</v>
      </c>
      <c r="M195" s="72" t="s">
        <v>93</v>
      </c>
      <c r="N195" s="36"/>
      <c r="O195" s="73"/>
      <c r="P195" s="105" t="s">
        <v>54</v>
      </c>
      <c r="Q195" s="106"/>
      <c r="R195" s="26" t="s">
        <v>265</v>
      </c>
      <c r="S195" s="27"/>
      <c r="AB195" s="6"/>
    </row>
    <row r="196" spans="1:28" s="28" customFormat="1" ht="23.25" customHeight="1" x14ac:dyDescent="0.2">
      <c r="A196" s="64" t="s">
        <v>200</v>
      </c>
      <c r="B196" s="75" t="s">
        <v>84</v>
      </c>
      <c r="C196" s="107" t="s">
        <v>201</v>
      </c>
      <c r="D196" s="107"/>
      <c r="E196" s="107"/>
      <c r="F196" s="107"/>
      <c r="G196" s="25" t="s">
        <v>84</v>
      </c>
      <c r="H196" s="76" t="s">
        <v>202</v>
      </c>
      <c r="I196" s="76"/>
      <c r="J196" s="108"/>
      <c r="K196" s="108"/>
      <c r="L196" s="25" t="s">
        <v>84</v>
      </c>
      <c r="M196" s="107" t="s">
        <v>203</v>
      </c>
      <c r="N196" s="107"/>
      <c r="O196" s="107"/>
      <c r="P196" s="109"/>
      <c r="Q196" s="110"/>
      <c r="R196" s="110"/>
      <c r="S196" s="111"/>
      <c r="AB196" s="6"/>
    </row>
    <row r="197" spans="1:28" s="28" customFormat="1" ht="24" customHeight="1" x14ac:dyDescent="0.2">
      <c r="A197" s="112" t="s">
        <v>228</v>
      </c>
      <c r="B197" s="114" t="s">
        <v>77</v>
      </c>
      <c r="C197" s="115"/>
      <c r="D197" s="29"/>
      <c r="E197" s="30" t="s">
        <v>205</v>
      </c>
      <c r="F197" s="29"/>
      <c r="G197" s="30" t="s">
        <v>55</v>
      </c>
      <c r="H197" s="29"/>
      <c r="I197" s="30" t="s">
        <v>56</v>
      </c>
      <c r="J197" s="29"/>
      <c r="K197" s="30" t="s">
        <v>255</v>
      </c>
      <c r="L197" s="29"/>
      <c r="M197" s="30" t="s">
        <v>267</v>
      </c>
      <c r="N197" s="29"/>
      <c r="O197" s="30" t="s">
        <v>55</v>
      </c>
      <c r="P197" s="29"/>
      <c r="Q197" s="31" t="s">
        <v>97</v>
      </c>
      <c r="R197" s="29"/>
      <c r="S197" s="77" t="s">
        <v>268</v>
      </c>
      <c r="AB197" s="6"/>
    </row>
    <row r="198" spans="1:28" s="28" customFormat="1" ht="24" customHeight="1" x14ac:dyDescent="0.2">
      <c r="A198" s="113"/>
      <c r="B198" s="116" t="s">
        <v>98</v>
      </c>
      <c r="C198" s="117"/>
      <c r="D198" s="66"/>
      <c r="E198" s="28" t="s">
        <v>208</v>
      </c>
      <c r="F198" s="32"/>
      <c r="G198" s="28" t="s">
        <v>269</v>
      </c>
      <c r="H198" s="66"/>
      <c r="I198" s="28" t="s">
        <v>78</v>
      </c>
      <c r="J198" s="78"/>
      <c r="K198" s="79" t="s">
        <v>270</v>
      </c>
      <c r="L198" s="85"/>
      <c r="M198" s="86" t="s">
        <v>285</v>
      </c>
      <c r="N198" s="86"/>
      <c r="O198" s="87"/>
      <c r="P198" s="33" t="s">
        <v>286</v>
      </c>
      <c r="Q198" s="88"/>
      <c r="R198" s="88"/>
      <c r="S198" s="89"/>
      <c r="AB198" s="6"/>
    </row>
    <row r="199" spans="1:28" s="28" customFormat="1" ht="24" customHeight="1" x14ac:dyDescent="0.2">
      <c r="A199" s="65" t="s">
        <v>211</v>
      </c>
      <c r="B199" s="118"/>
      <c r="C199" s="119"/>
      <c r="D199" s="119"/>
      <c r="E199" s="119"/>
      <c r="F199" s="119"/>
      <c r="G199" s="119"/>
      <c r="H199" s="119"/>
      <c r="I199" s="119"/>
      <c r="J199" s="119"/>
      <c r="K199" s="119"/>
      <c r="L199" s="119"/>
      <c r="M199" s="119"/>
      <c r="N199" s="119"/>
      <c r="O199" s="119"/>
      <c r="P199" s="119"/>
      <c r="Q199" s="119"/>
      <c r="R199" s="119"/>
      <c r="S199" s="120"/>
      <c r="AB199" s="6"/>
    </row>
    <row r="200" spans="1:28" s="28" customFormat="1" ht="21.75" customHeight="1" x14ac:dyDescent="0.2">
      <c r="A200" s="121" t="s">
        <v>212</v>
      </c>
      <c r="B200" s="123" t="s">
        <v>79</v>
      </c>
      <c r="C200" s="124"/>
      <c r="D200" s="80"/>
      <c r="E200" s="125" t="s">
        <v>213</v>
      </c>
      <c r="F200" s="125"/>
      <c r="G200" s="125"/>
      <c r="H200" s="123" t="s">
        <v>79</v>
      </c>
      <c r="I200" s="124"/>
      <c r="J200" s="124"/>
      <c r="K200" s="80"/>
      <c r="AB200" s="6"/>
    </row>
    <row r="201" spans="1:28" s="28" customFormat="1" ht="24" customHeight="1" x14ac:dyDescent="0.2">
      <c r="A201" s="122"/>
      <c r="B201" s="127"/>
      <c r="C201" s="128"/>
      <c r="D201" s="81" t="s">
        <v>80</v>
      </c>
      <c r="E201" s="126"/>
      <c r="F201" s="126"/>
      <c r="G201" s="126"/>
      <c r="H201" s="127"/>
      <c r="I201" s="128"/>
      <c r="J201" s="128"/>
      <c r="K201" s="81" t="s">
        <v>80</v>
      </c>
      <c r="AB201" s="6"/>
    </row>
    <row r="202" spans="1:28" s="28" customFormat="1" ht="13.5" customHeight="1" x14ac:dyDescent="0.2">
      <c r="A202" s="37"/>
      <c r="B202" s="38"/>
      <c r="C202" s="38"/>
      <c r="D202" s="38"/>
      <c r="E202" s="38"/>
      <c r="F202" s="38"/>
      <c r="G202" s="38"/>
      <c r="H202" s="38"/>
      <c r="I202" s="38"/>
      <c r="J202" s="38"/>
      <c r="K202" s="38"/>
      <c r="L202" s="38"/>
      <c r="M202" s="38"/>
      <c r="N202" s="38"/>
      <c r="O202" s="38"/>
      <c r="P202" s="38"/>
      <c r="Q202" s="38"/>
      <c r="R202" s="38"/>
      <c r="AB202" s="6"/>
    </row>
    <row r="203" spans="1:28" s="28" customFormat="1" ht="11.25" customHeight="1" x14ac:dyDescent="0.2">
      <c r="A203" s="37"/>
      <c r="B203" s="38"/>
      <c r="C203" s="38"/>
      <c r="D203" s="38"/>
      <c r="E203" s="38"/>
      <c r="F203" s="38"/>
      <c r="G203" s="38"/>
      <c r="H203" s="38"/>
      <c r="I203" s="38"/>
      <c r="J203" s="38"/>
      <c r="K203" s="38"/>
      <c r="L203" s="38"/>
      <c r="M203" s="38"/>
      <c r="N203" s="38"/>
      <c r="O203" s="38"/>
      <c r="P203" s="38"/>
      <c r="Q203" s="38"/>
      <c r="R203" s="38"/>
      <c r="AB203" s="6"/>
    </row>
    <row r="204" spans="1:28" s="28" customFormat="1" ht="18" customHeight="1" x14ac:dyDescent="0.2">
      <c r="A204" s="33" t="s">
        <v>57</v>
      </c>
      <c r="S204" s="39" t="s">
        <v>271</v>
      </c>
      <c r="AB204" s="6"/>
    </row>
    <row r="205" spans="1:28" s="28" customFormat="1" ht="26.25" customHeight="1" x14ac:dyDescent="0.2">
      <c r="A205" s="40" t="s">
        <v>58</v>
      </c>
      <c r="B205" s="129" t="s">
        <v>59</v>
      </c>
      <c r="C205" s="130"/>
      <c r="D205" s="131"/>
      <c r="E205" s="129" t="s">
        <v>60</v>
      </c>
      <c r="F205" s="130"/>
      <c r="G205" s="130"/>
      <c r="H205" s="130"/>
      <c r="I205" s="130"/>
      <c r="J205" s="130"/>
      <c r="K205" s="130"/>
      <c r="L205" s="130"/>
      <c r="M205" s="130"/>
      <c r="N205" s="130"/>
      <c r="O205" s="130"/>
      <c r="P205" s="130"/>
      <c r="Q205" s="130"/>
      <c r="R205" s="130"/>
      <c r="S205" s="131"/>
      <c r="AB205" s="6"/>
    </row>
    <row r="206" spans="1:28" s="28" customFormat="1" ht="26.25" customHeight="1" x14ac:dyDescent="0.2">
      <c r="A206" s="132" t="s">
        <v>61</v>
      </c>
      <c r="B206" s="134">
        <f>H206+H207</f>
        <v>0</v>
      </c>
      <c r="C206" s="135"/>
      <c r="D206" s="136"/>
      <c r="E206" s="140" t="s">
        <v>272</v>
      </c>
      <c r="F206" s="141"/>
      <c r="G206" s="141"/>
      <c r="H206" s="142"/>
      <c r="I206" s="142"/>
      <c r="J206" s="142"/>
      <c r="K206" s="67" t="s">
        <v>62</v>
      </c>
      <c r="L206" s="143"/>
      <c r="M206" s="143"/>
      <c r="N206" s="143"/>
      <c r="O206" s="143"/>
      <c r="P206" s="143"/>
      <c r="Q206" s="143"/>
      <c r="R206" s="143"/>
      <c r="S206" s="144"/>
      <c r="AB206" s="6"/>
    </row>
    <row r="207" spans="1:28" s="28" customFormat="1" ht="26.25" customHeight="1" x14ac:dyDescent="0.2">
      <c r="A207" s="133"/>
      <c r="B207" s="137"/>
      <c r="C207" s="138"/>
      <c r="D207" s="139"/>
      <c r="E207" s="145" t="s">
        <v>273</v>
      </c>
      <c r="F207" s="146"/>
      <c r="G207" s="146"/>
      <c r="H207" s="147"/>
      <c r="I207" s="147"/>
      <c r="J207" s="147"/>
      <c r="K207" s="68" t="s">
        <v>62</v>
      </c>
      <c r="L207" s="148"/>
      <c r="M207" s="148"/>
      <c r="N207" s="148"/>
      <c r="O207" s="148"/>
      <c r="P207" s="148"/>
      <c r="Q207" s="148"/>
      <c r="R207" s="148"/>
      <c r="S207" s="149"/>
      <c r="AB207" s="6"/>
    </row>
    <row r="208" spans="1:28" s="28" customFormat="1" ht="26.25" customHeight="1" x14ac:dyDescent="0.2">
      <c r="A208" s="132" t="s">
        <v>63</v>
      </c>
      <c r="B208" s="134">
        <f>H208+H209</f>
        <v>0</v>
      </c>
      <c r="C208" s="135"/>
      <c r="D208" s="136"/>
      <c r="E208" s="150"/>
      <c r="F208" s="151"/>
      <c r="G208" s="151"/>
      <c r="H208" s="152"/>
      <c r="I208" s="152"/>
      <c r="J208" s="152"/>
      <c r="K208" s="69" t="s">
        <v>62</v>
      </c>
      <c r="L208" s="153"/>
      <c r="M208" s="153"/>
      <c r="N208" s="153"/>
      <c r="O208" s="153"/>
      <c r="P208" s="153"/>
      <c r="Q208" s="153"/>
      <c r="R208" s="153"/>
      <c r="S208" s="154"/>
      <c r="AB208" s="6"/>
    </row>
    <row r="209" spans="1:28" s="28" customFormat="1" ht="26.25" customHeight="1" x14ac:dyDescent="0.2">
      <c r="A209" s="133"/>
      <c r="B209" s="137"/>
      <c r="C209" s="138"/>
      <c r="D209" s="139"/>
      <c r="E209" s="155"/>
      <c r="F209" s="156"/>
      <c r="G209" s="156"/>
      <c r="H209" s="157"/>
      <c r="I209" s="157"/>
      <c r="J209" s="157"/>
      <c r="K209" s="70" t="s">
        <v>62</v>
      </c>
      <c r="L209" s="158"/>
      <c r="M209" s="158"/>
      <c r="N209" s="158"/>
      <c r="O209" s="158"/>
      <c r="P209" s="158"/>
      <c r="Q209" s="158"/>
      <c r="R209" s="158"/>
      <c r="S209" s="159"/>
      <c r="AB209" s="6"/>
    </row>
    <row r="210" spans="1:28" s="28" customFormat="1" ht="26.25" customHeight="1" x14ac:dyDescent="0.2">
      <c r="A210" s="41" t="s">
        <v>64</v>
      </c>
      <c r="B210" s="166">
        <f>SUM(B206:D209)</f>
        <v>0</v>
      </c>
      <c r="C210" s="167"/>
      <c r="D210" s="168"/>
      <c r="E210" s="169"/>
      <c r="F210" s="170"/>
      <c r="G210" s="170"/>
      <c r="H210" s="170"/>
      <c r="I210" s="170"/>
      <c r="J210" s="170"/>
      <c r="K210" s="170"/>
      <c r="L210" s="170"/>
      <c r="M210" s="170"/>
      <c r="N210" s="170"/>
      <c r="O210" s="170"/>
      <c r="P210" s="170"/>
      <c r="Q210" s="170"/>
      <c r="R210" s="170"/>
      <c r="S210" s="171"/>
      <c r="AB210" s="6"/>
    </row>
    <row r="211" spans="1:28" s="28" customFormat="1" x14ac:dyDescent="0.2">
      <c r="D211" s="172"/>
      <c r="E211" s="173"/>
      <c r="F211" s="173"/>
      <c r="G211" s="173"/>
      <c r="H211" s="173"/>
      <c r="I211" s="173"/>
      <c r="J211" s="173"/>
      <c r="K211" s="173"/>
      <c r="L211" s="173"/>
      <c r="M211" s="173"/>
      <c r="N211" s="173"/>
      <c r="AB211" s="6"/>
    </row>
    <row r="212" spans="1:28" s="28" customFormat="1" ht="23.25" customHeight="1" x14ac:dyDescent="0.2">
      <c r="A212" s="28" t="s">
        <v>65</v>
      </c>
      <c r="D212" s="174"/>
      <c r="E212" s="174"/>
      <c r="F212" s="174"/>
      <c r="G212" s="174"/>
      <c r="H212" s="174"/>
      <c r="I212" s="174"/>
      <c r="J212" s="174"/>
      <c r="K212" s="174"/>
      <c r="L212" s="174"/>
      <c r="M212" s="174"/>
      <c r="N212" s="174"/>
      <c r="S212" s="42" t="s">
        <v>66</v>
      </c>
      <c r="AB212" s="6"/>
    </row>
    <row r="213" spans="1:28" s="28" customFormat="1" ht="26.25" customHeight="1" x14ac:dyDescent="0.2">
      <c r="A213" s="40" t="s">
        <v>67</v>
      </c>
      <c r="B213" s="129" t="s">
        <v>59</v>
      </c>
      <c r="C213" s="130"/>
      <c r="D213" s="131"/>
      <c r="E213" s="175" t="s">
        <v>100</v>
      </c>
      <c r="F213" s="176"/>
      <c r="G213" s="176"/>
      <c r="H213" s="176"/>
      <c r="I213" s="176"/>
      <c r="J213" s="176"/>
      <c r="K213" s="176"/>
      <c r="L213" s="176"/>
      <c r="M213" s="176"/>
      <c r="N213" s="176"/>
      <c r="O213" s="176"/>
      <c r="P213" s="176"/>
      <c r="Q213" s="176"/>
      <c r="R213" s="176"/>
      <c r="S213" s="177"/>
      <c r="AB213" s="6"/>
    </row>
    <row r="214" spans="1:28" s="28" customFormat="1" ht="32.25" customHeight="1" x14ac:dyDescent="0.2">
      <c r="A214" s="40" t="s">
        <v>68</v>
      </c>
      <c r="B214" s="160"/>
      <c r="C214" s="161"/>
      <c r="D214" s="162"/>
      <c r="E214" s="163"/>
      <c r="F214" s="164"/>
      <c r="G214" s="164"/>
      <c r="H214" s="164"/>
      <c r="I214" s="164"/>
      <c r="J214" s="164"/>
      <c r="K214" s="164"/>
      <c r="L214" s="164"/>
      <c r="M214" s="164"/>
      <c r="N214" s="164"/>
      <c r="O214" s="164"/>
      <c r="P214" s="164"/>
      <c r="Q214" s="164"/>
      <c r="R214" s="164"/>
      <c r="S214" s="165"/>
      <c r="AB214" s="6"/>
    </row>
    <row r="215" spans="1:28" s="28" customFormat="1" ht="32.25" customHeight="1" x14ac:dyDescent="0.2">
      <c r="A215" s="40" t="s">
        <v>69</v>
      </c>
      <c r="B215" s="160"/>
      <c r="C215" s="161"/>
      <c r="D215" s="162"/>
      <c r="E215" s="163"/>
      <c r="F215" s="164"/>
      <c r="G215" s="164"/>
      <c r="H215" s="164"/>
      <c r="I215" s="164"/>
      <c r="J215" s="164"/>
      <c r="K215" s="164"/>
      <c r="L215" s="164"/>
      <c r="M215" s="164"/>
      <c r="N215" s="164"/>
      <c r="O215" s="164"/>
      <c r="P215" s="164"/>
      <c r="Q215" s="164"/>
      <c r="R215" s="164"/>
      <c r="S215" s="165"/>
      <c r="AB215" s="6"/>
    </row>
    <row r="216" spans="1:28" s="28" customFormat="1" ht="32.25" customHeight="1" x14ac:dyDescent="0.2">
      <c r="A216" s="40" t="s">
        <v>70</v>
      </c>
      <c r="B216" s="160"/>
      <c r="C216" s="161"/>
      <c r="D216" s="162"/>
      <c r="E216" s="163"/>
      <c r="F216" s="164"/>
      <c r="G216" s="164"/>
      <c r="H216" s="164"/>
      <c r="I216" s="164"/>
      <c r="J216" s="164"/>
      <c r="K216" s="164"/>
      <c r="L216" s="164"/>
      <c r="M216" s="164"/>
      <c r="N216" s="164"/>
      <c r="O216" s="164"/>
      <c r="P216" s="164"/>
      <c r="Q216" s="164"/>
      <c r="R216" s="164"/>
      <c r="S216" s="165"/>
      <c r="AB216" s="6"/>
    </row>
    <row r="217" spans="1:28" s="28" customFormat="1" ht="32.25" customHeight="1" x14ac:dyDescent="0.2">
      <c r="A217" s="40" t="s">
        <v>71</v>
      </c>
      <c r="B217" s="160"/>
      <c r="C217" s="161"/>
      <c r="D217" s="162"/>
      <c r="E217" s="163"/>
      <c r="F217" s="164"/>
      <c r="G217" s="164"/>
      <c r="H217" s="164"/>
      <c r="I217" s="164"/>
      <c r="J217" s="164"/>
      <c r="K217" s="164"/>
      <c r="L217" s="164"/>
      <c r="M217" s="164"/>
      <c r="N217" s="164"/>
      <c r="O217" s="164"/>
      <c r="P217" s="164"/>
      <c r="Q217" s="164"/>
      <c r="R217" s="164"/>
      <c r="S217" s="165"/>
      <c r="AB217" s="6"/>
    </row>
    <row r="218" spans="1:28" s="28" customFormat="1" ht="32.25" customHeight="1" x14ac:dyDescent="0.2">
      <c r="A218" s="40" t="s">
        <v>72</v>
      </c>
      <c r="B218" s="187"/>
      <c r="C218" s="188"/>
      <c r="D218" s="189"/>
      <c r="E218" s="181"/>
      <c r="F218" s="182"/>
      <c r="G218" s="182"/>
      <c r="H218" s="182"/>
      <c r="I218" s="182"/>
      <c r="J218" s="182"/>
      <c r="K218" s="182"/>
      <c r="L218" s="182"/>
      <c r="M218" s="182"/>
      <c r="N218" s="182"/>
      <c r="O218" s="182"/>
      <c r="P218" s="182"/>
      <c r="Q218" s="182"/>
      <c r="R218" s="182"/>
      <c r="S218" s="183"/>
      <c r="AB218" s="6"/>
    </row>
    <row r="219" spans="1:28" s="28" customFormat="1" ht="32.25" customHeight="1" x14ac:dyDescent="0.2">
      <c r="A219" s="41" t="s">
        <v>63</v>
      </c>
      <c r="B219" s="187"/>
      <c r="C219" s="188"/>
      <c r="D219" s="189"/>
      <c r="E219" s="181"/>
      <c r="F219" s="182"/>
      <c r="G219" s="182"/>
      <c r="H219" s="182"/>
      <c r="I219" s="182"/>
      <c r="J219" s="182"/>
      <c r="K219" s="182"/>
      <c r="L219" s="182"/>
      <c r="M219" s="182"/>
      <c r="N219" s="182"/>
      <c r="O219" s="182"/>
      <c r="P219" s="182"/>
      <c r="Q219" s="182"/>
      <c r="R219" s="182"/>
      <c r="S219" s="183"/>
      <c r="AB219" s="6"/>
    </row>
    <row r="220" spans="1:28" s="28" customFormat="1" ht="26.25" customHeight="1" x14ac:dyDescent="0.2">
      <c r="A220" s="40" t="s">
        <v>73</v>
      </c>
      <c r="B220" s="178">
        <f>SUM(B214:D219)</f>
        <v>0</v>
      </c>
      <c r="C220" s="179"/>
      <c r="D220" s="180"/>
      <c r="E220" s="184"/>
      <c r="F220" s="185"/>
      <c r="G220" s="185"/>
      <c r="H220" s="185"/>
      <c r="I220" s="185"/>
      <c r="J220" s="185"/>
      <c r="K220" s="185"/>
      <c r="L220" s="185"/>
      <c r="M220" s="185"/>
      <c r="N220" s="185"/>
      <c r="O220" s="185"/>
      <c r="P220" s="185"/>
      <c r="Q220" s="185"/>
      <c r="R220" s="185"/>
      <c r="S220" s="186"/>
      <c r="AB220" s="6"/>
    </row>
    <row r="221" spans="1:28" s="28" customFormat="1" x14ac:dyDescent="0.2">
      <c r="A221" s="43"/>
      <c r="B221" s="43"/>
      <c r="C221" s="43"/>
      <c r="D221" s="43"/>
      <c r="E221" s="43"/>
      <c r="F221" s="43"/>
      <c r="G221" s="43"/>
      <c r="H221" s="43"/>
      <c r="I221" s="43"/>
      <c r="J221" s="43"/>
      <c r="K221" s="43"/>
      <c r="L221" s="43"/>
      <c r="M221" s="43"/>
      <c r="N221" s="43"/>
      <c r="O221" s="43"/>
      <c r="P221" s="43"/>
      <c r="Q221" s="43"/>
      <c r="R221" s="43"/>
      <c r="S221" s="43"/>
      <c r="AB221" s="6"/>
    </row>
    <row r="222" spans="1:28" s="28" customFormat="1" ht="19.5" customHeight="1" x14ac:dyDescent="0.2">
      <c r="A222" s="44" t="s">
        <v>74</v>
      </c>
      <c r="AB222" s="6"/>
    </row>
    <row r="223" spans="1:28" s="28" customFormat="1" ht="16.5" customHeight="1" x14ac:dyDescent="0.2">
      <c r="A223" s="45" t="s">
        <v>232</v>
      </c>
      <c r="B223" s="178">
        <f>B220-B210</f>
        <v>0</v>
      </c>
      <c r="C223" s="179"/>
      <c r="D223" s="180"/>
      <c r="L223" s="46"/>
      <c r="M223" s="46"/>
      <c r="N223" s="46"/>
      <c r="O223" s="46"/>
      <c r="AB223" s="6"/>
    </row>
    <row r="224" spans="1:28" s="28" customFormat="1" ht="21.75" customHeight="1" x14ac:dyDescent="0.2">
      <c r="A224" s="45"/>
      <c r="B224" s="84"/>
      <c r="C224" s="84"/>
      <c r="D224" s="84"/>
      <c r="L224" s="46"/>
      <c r="M224" s="46"/>
      <c r="N224" s="46"/>
      <c r="O224" s="46"/>
    </row>
    <row r="225" spans="1:28" ht="18" customHeight="1" x14ac:dyDescent="0.2">
      <c r="C225" s="101" t="s">
        <v>218</v>
      </c>
      <c r="D225" s="101"/>
      <c r="E225" s="101"/>
      <c r="F225" s="101"/>
      <c r="G225" s="101"/>
      <c r="H225" s="101"/>
      <c r="I225" s="101"/>
      <c r="J225" s="101"/>
      <c r="K225" s="101"/>
      <c r="L225" s="101"/>
      <c r="M225" s="101"/>
      <c r="N225" s="101"/>
      <c r="O225" s="101"/>
      <c r="P225" s="101"/>
      <c r="Q225" s="102"/>
      <c r="R225" s="103" t="s">
        <v>280</v>
      </c>
      <c r="S225" s="104"/>
    </row>
    <row r="226" spans="1:28" ht="16.8" thickBot="1" x14ac:dyDescent="0.25">
      <c r="B226" s="82"/>
      <c r="C226" s="82"/>
      <c r="D226" s="82"/>
      <c r="E226" s="82"/>
      <c r="F226" s="82"/>
      <c r="G226" s="82"/>
      <c r="H226" s="82"/>
      <c r="I226" s="82"/>
      <c r="J226" s="23" t="s">
        <v>137</v>
      </c>
      <c r="K226" s="190" t="s">
        <v>138</v>
      </c>
      <c r="L226" s="190"/>
      <c r="M226" s="22" t="s">
        <v>191</v>
      </c>
      <c r="N226" s="82"/>
      <c r="O226" s="82"/>
      <c r="P226" s="82"/>
      <c r="Q226" s="82"/>
      <c r="R226" s="82"/>
      <c r="S226" s="82"/>
      <c r="AB226" s="6" t="s">
        <v>83</v>
      </c>
    </row>
    <row r="227" spans="1:28" s="28" customFormat="1" ht="23.25" customHeight="1" thickBot="1" x14ac:dyDescent="0.25">
      <c r="A227" s="24" t="s">
        <v>53</v>
      </c>
      <c r="B227" s="71" t="s">
        <v>84</v>
      </c>
      <c r="C227" s="72" t="s">
        <v>92</v>
      </c>
      <c r="D227" s="36"/>
      <c r="E227" s="36"/>
      <c r="F227" s="36"/>
      <c r="G227" s="36"/>
      <c r="H227" s="71" t="s">
        <v>264</v>
      </c>
      <c r="I227" s="72" t="s">
        <v>227</v>
      </c>
      <c r="J227" s="36"/>
      <c r="K227" s="36"/>
      <c r="L227" s="71" t="s">
        <v>266</v>
      </c>
      <c r="M227" s="72" t="s">
        <v>93</v>
      </c>
      <c r="N227" s="36"/>
      <c r="O227" s="73"/>
      <c r="P227" s="105" t="s">
        <v>54</v>
      </c>
      <c r="Q227" s="106"/>
      <c r="R227" s="26" t="s">
        <v>265</v>
      </c>
      <c r="S227" s="27"/>
      <c r="AB227" s="6"/>
    </row>
    <row r="228" spans="1:28" s="28" customFormat="1" ht="23.25" customHeight="1" x14ac:dyDescent="0.2">
      <c r="A228" s="64" t="s">
        <v>200</v>
      </c>
      <c r="B228" s="75" t="s">
        <v>84</v>
      </c>
      <c r="C228" s="107" t="s">
        <v>201</v>
      </c>
      <c r="D228" s="107"/>
      <c r="E228" s="107"/>
      <c r="F228" s="107"/>
      <c r="G228" s="25" t="s">
        <v>84</v>
      </c>
      <c r="H228" s="76" t="s">
        <v>202</v>
      </c>
      <c r="I228" s="76"/>
      <c r="J228" s="108"/>
      <c r="K228" s="108"/>
      <c r="L228" s="25" t="s">
        <v>84</v>
      </c>
      <c r="M228" s="107" t="s">
        <v>203</v>
      </c>
      <c r="N228" s="107"/>
      <c r="O228" s="107"/>
      <c r="P228" s="109"/>
      <c r="Q228" s="110"/>
      <c r="R228" s="110"/>
      <c r="S228" s="111"/>
      <c r="AB228" s="6"/>
    </row>
    <row r="229" spans="1:28" s="28" customFormat="1" ht="24" customHeight="1" x14ac:dyDescent="0.2">
      <c r="A229" s="112" t="s">
        <v>274</v>
      </c>
      <c r="B229" s="114" t="s">
        <v>77</v>
      </c>
      <c r="C229" s="115"/>
      <c r="D229" s="29"/>
      <c r="E229" s="30" t="s">
        <v>246</v>
      </c>
      <c r="F229" s="29"/>
      <c r="G229" s="30" t="s">
        <v>55</v>
      </c>
      <c r="H229" s="29"/>
      <c r="I229" s="30" t="s">
        <v>56</v>
      </c>
      <c r="J229" s="29"/>
      <c r="K229" s="30" t="s">
        <v>220</v>
      </c>
      <c r="L229" s="29"/>
      <c r="M229" s="30" t="s">
        <v>246</v>
      </c>
      <c r="N229" s="29"/>
      <c r="O229" s="30" t="s">
        <v>55</v>
      </c>
      <c r="P229" s="29"/>
      <c r="Q229" s="31" t="s">
        <v>97</v>
      </c>
      <c r="R229" s="29"/>
      <c r="S229" s="77" t="s">
        <v>275</v>
      </c>
      <c r="AB229" s="6"/>
    </row>
    <row r="230" spans="1:28" s="28" customFormat="1" ht="24" customHeight="1" x14ac:dyDescent="0.2">
      <c r="A230" s="113"/>
      <c r="B230" s="116" t="s">
        <v>98</v>
      </c>
      <c r="C230" s="117"/>
      <c r="D230" s="66"/>
      <c r="E230" s="28" t="s">
        <v>257</v>
      </c>
      <c r="F230" s="32"/>
      <c r="G230" s="28" t="s">
        <v>276</v>
      </c>
      <c r="H230" s="66"/>
      <c r="I230" s="28" t="s">
        <v>78</v>
      </c>
      <c r="J230" s="78"/>
      <c r="K230" s="79" t="s">
        <v>210</v>
      </c>
      <c r="L230" s="85"/>
      <c r="M230" s="86" t="s">
        <v>285</v>
      </c>
      <c r="N230" s="86"/>
      <c r="O230" s="87"/>
      <c r="P230" s="33" t="s">
        <v>286</v>
      </c>
      <c r="Q230" s="88"/>
      <c r="R230" s="88"/>
      <c r="S230" s="89"/>
      <c r="AB230" s="6"/>
    </row>
    <row r="231" spans="1:28" s="28" customFormat="1" ht="24" customHeight="1" x14ac:dyDescent="0.2">
      <c r="A231" s="65" t="s">
        <v>211</v>
      </c>
      <c r="B231" s="118"/>
      <c r="C231" s="119"/>
      <c r="D231" s="119"/>
      <c r="E231" s="119"/>
      <c r="F231" s="119"/>
      <c r="G231" s="119"/>
      <c r="H231" s="119"/>
      <c r="I231" s="119"/>
      <c r="J231" s="119"/>
      <c r="K231" s="119"/>
      <c r="L231" s="119"/>
      <c r="M231" s="119"/>
      <c r="N231" s="119"/>
      <c r="O231" s="119"/>
      <c r="P231" s="119"/>
      <c r="Q231" s="119"/>
      <c r="R231" s="119"/>
      <c r="S231" s="120"/>
      <c r="AB231" s="6"/>
    </row>
    <row r="232" spans="1:28" s="28" customFormat="1" ht="21.75" customHeight="1" x14ac:dyDescent="0.2">
      <c r="A232" s="121" t="s">
        <v>212</v>
      </c>
      <c r="B232" s="123" t="s">
        <v>79</v>
      </c>
      <c r="C232" s="124"/>
      <c r="D232" s="80"/>
      <c r="E232" s="125" t="s">
        <v>213</v>
      </c>
      <c r="F232" s="125"/>
      <c r="G232" s="125"/>
      <c r="H232" s="123" t="s">
        <v>79</v>
      </c>
      <c r="I232" s="124"/>
      <c r="J232" s="124"/>
      <c r="K232" s="80"/>
      <c r="AB232" s="6"/>
    </row>
    <row r="233" spans="1:28" s="28" customFormat="1" ht="24" customHeight="1" x14ac:dyDescent="0.2">
      <c r="A233" s="122"/>
      <c r="B233" s="127"/>
      <c r="C233" s="128"/>
      <c r="D233" s="81" t="s">
        <v>80</v>
      </c>
      <c r="E233" s="126"/>
      <c r="F233" s="126"/>
      <c r="G233" s="126"/>
      <c r="H233" s="127"/>
      <c r="I233" s="128"/>
      <c r="J233" s="128"/>
      <c r="K233" s="81" t="s">
        <v>80</v>
      </c>
      <c r="AB233" s="6"/>
    </row>
    <row r="234" spans="1:28" s="28" customFormat="1" ht="13.5" customHeight="1" x14ac:dyDescent="0.2">
      <c r="A234" s="37"/>
      <c r="B234" s="38"/>
      <c r="C234" s="38"/>
      <c r="D234" s="38"/>
      <c r="E234" s="38"/>
      <c r="F234" s="38"/>
      <c r="G234" s="38"/>
      <c r="H234" s="38"/>
      <c r="I234" s="38"/>
      <c r="J234" s="38"/>
      <c r="K234" s="38"/>
      <c r="L234" s="38"/>
      <c r="M234" s="38"/>
      <c r="N234" s="38"/>
      <c r="O234" s="38"/>
      <c r="P234" s="38"/>
      <c r="Q234" s="38"/>
      <c r="R234" s="38"/>
      <c r="AB234" s="6"/>
    </row>
    <row r="235" spans="1:28" s="28" customFormat="1" ht="11.25" customHeight="1" x14ac:dyDescent="0.2">
      <c r="A235" s="37"/>
      <c r="B235" s="38"/>
      <c r="C235" s="38"/>
      <c r="D235" s="38"/>
      <c r="E235" s="38"/>
      <c r="F235" s="38"/>
      <c r="G235" s="38"/>
      <c r="H235" s="38"/>
      <c r="I235" s="38"/>
      <c r="J235" s="38"/>
      <c r="K235" s="38"/>
      <c r="L235" s="38"/>
      <c r="M235" s="38"/>
      <c r="N235" s="38"/>
      <c r="O235" s="38"/>
      <c r="P235" s="38"/>
      <c r="Q235" s="38"/>
      <c r="R235" s="38"/>
      <c r="AB235" s="6"/>
    </row>
    <row r="236" spans="1:28" s="28" customFormat="1" ht="18" customHeight="1" x14ac:dyDescent="0.2">
      <c r="A236" s="33" t="s">
        <v>57</v>
      </c>
      <c r="S236" s="39" t="s">
        <v>260</v>
      </c>
      <c r="AB236" s="6"/>
    </row>
    <row r="237" spans="1:28" s="28" customFormat="1" ht="26.25" customHeight="1" x14ac:dyDescent="0.2">
      <c r="A237" s="40" t="s">
        <v>58</v>
      </c>
      <c r="B237" s="129" t="s">
        <v>59</v>
      </c>
      <c r="C237" s="130"/>
      <c r="D237" s="131"/>
      <c r="E237" s="129" t="s">
        <v>60</v>
      </c>
      <c r="F237" s="130"/>
      <c r="G237" s="130"/>
      <c r="H237" s="130"/>
      <c r="I237" s="130"/>
      <c r="J237" s="130"/>
      <c r="K237" s="130"/>
      <c r="L237" s="130"/>
      <c r="M237" s="130"/>
      <c r="N237" s="130"/>
      <c r="O237" s="130"/>
      <c r="P237" s="130"/>
      <c r="Q237" s="130"/>
      <c r="R237" s="130"/>
      <c r="S237" s="131"/>
      <c r="AB237" s="6"/>
    </row>
    <row r="238" spans="1:28" s="28" customFormat="1" ht="26.25" customHeight="1" x14ac:dyDescent="0.2">
      <c r="A238" s="132" t="s">
        <v>61</v>
      </c>
      <c r="B238" s="134">
        <f>H238+H239</f>
        <v>0</v>
      </c>
      <c r="C238" s="135"/>
      <c r="D238" s="136"/>
      <c r="E238" s="140" t="s">
        <v>277</v>
      </c>
      <c r="F238" s="141"/>
      <c r="G238" s="141"/>
      <c r="H238" s="142"/>
      <c r="I238" s="142"/>
      <c r="J238" s="142"/>
      <c r="K238" s="67" t="s">
        <v>62</v>
      </c>
      <c r="L238" s="143"/>
      <c r="M238" s="143"/>
      <c r="N238" s="143"/>
      <c r="O238" s="143"/>
      <c r="P238" s="143"/>
      <c r="Q238" s="143"/>
      <c r="R238" s="143"/>
      <c r="S238" s="144"/>
      <c r="AB238" s="6"/>
    </row>
    <row r="239" spans="1:28" s="28" customFormat="1" ht="26.25" customHeight="1" x14ac:dyDescent="0.2">
      <c r="A239" s="133"/>
      <c r="B239" s="137"/>
      <c r="C239" s="138"/>
      <c r="D239" s="139"/>
      <c r="E239" s="145" t="s">
        <v>278</v>
      </c>
      <c r="F239" s="146"/>
      <c r="G239" s="146"/>
      <c r="H239" s="147"/>
      <c r="I239" s="147"/>
      <c r="J239" s="147"/>
      <c r="K239" s="68" t="s">
        <v>62</v>
      </c>
      <c r="L239" s="148"/>
      <c r="M239" s="148"/>
      <c r="N239" s="148"/>
      <c r="O239" s="148"/>
      <c r="P239" s="148"/>
      <c r="Q239" s="148"/>
      <c r="R239" s="148"/>
      <c r="S239" s="149"/>
      <c r="AB239" s="6"/>
    </row>
    <row r="240" spans="1:28" s="28" customFormat="1" ht="26.25" customHeight="1" x14ac:dyDescent="0.2">
      <c r="A240" s="132" t="s">
        <v>63</v>
      </c>
      <c r="B240" s="134">
        <f>H240+H241</f>
        <v>0</v>
      </c>
      <c r="C240" s="135"/>
      <c r="D240" s="136"/>
      <c r="E240" s="150"/>
      <c r="F240" s="151"/>
      <c r="G240" s="151"/>
      <c r="H240" s="152"/>
      <c r="I240" s="152"/>
      <c r="J240" s="152"/>
      <c r="K240" s="69" t="s">
        <v>62</v>
      </c>
      <c r="L240" s="153"/>
      <c r="M240" s="153"/>
      <c r="N240" s="153"/>
      <c r="O240" s="153"/>
      <c r="P240" s="153"/>
      <c r="Q240" s="153"/>
      <c r="R240" s="153"/>
      <c r="S240" s="154"/>
      <c r="AB240" s="6"/>
    </row>
    <row r="241" spans="1:28" s="28" customFormat="1" ht="26.25" customHeight="1" x14ac:dyDescent="0.2">
      <c r="A241" s="133"/>
      <c r="B241" s="137"/>
      <c r="C241" s="138"/>
      <c r="D241" s="139"/>
      <c r="E241" s="155"/>
      <c r="F241" s="156"/>
      <c r="G241" s="156"/>
      <c r="H241" s="157"/>
      <c r="I241" s="157"/>
      <c r="J241" s="157"/>
      <c r="K241" s="70" t="s">
        <v>62</v>
      </c>
      <c r="L241" s="158"/>
      <c r="M241" s="158"/>
      <c r="N241" s="158"/>
      <c r="O241" s="158"/>
      <c r="P241" s="158"/>
      <c r="Q241" s="158"/>
      <c r="R241" s="158"/>
      <c r="S241" s="159"/>
      <c r="AB241" s="6"/>
    </row>
    <row r="242" spans="1:28" s="28" customFormat="1" ht="26.25" customHeight="1" x14ac:dyDescent="0.2">
      <c r="A242" s="41" t="s">
        <v>64</v>
      </c>
      <c r="B242" s="166">
        <f>SUM(B238:D241)</f>
        <v>0</v>
      </c>
      <c r="C242" s="167"/>
      <c r="D242" s="168"/>
      <c r="E242" s="169"/>
      <c r="F242" s="170"/>
      <c r="G242" s="170"/>
      <c r="H242" s="170"/>
      <c r="I242" s="170"/>
      <c r="J242" s="170"/>
      <c r="K242" s="170"/>
      <c r="L242" s="170"/>
      <c r="M242" s="170"/>
      <c r="N242" s="170"/>
      <c r="O242" s="170"/>
      <c r="P242" s="170"/>
      <c r="Q242" s="170"/>
      <c r="R242" s="170"/>
      <c r="S242" s="171"/>
      <c r="AB242" s="6"/>
    </row>
    <row r="243" spans="1:28" s="28" customFormat="1" x14ac:dyDescent="0.2">
      <c r="D243" s="172"/>
      <c r="E243" s="173"/>
      <c r="F243" s="173"/>
      <c r="G243" s="173"/>
      <c r="H243" s="173"/>
      <c r="I243" s="173"/>
      <c r="J243" s="173"/>
      <c r="K243" s="173"/>
      <c r="L243" s="173"/>
      <c r="M243" s="173"/>
      <c r="N243" s="173"/>
      <c r="AB243" s="6"/>
    </row>
    <row r="244" spans="1:28" s="28" customFormat="1" ht="23.25" customHeight="1" x14ac:dyDescent="0.2">
      <c r="A244" s="28" t="s">
        <v>65</v>
      </c>
      <c r="D244" s="174"/>
      <c r="E244" s="174"/>
      <c r="F244" s="174"/>
      <c r="G244" s="174"/>
      <c r="H244" s="174"/>
      <c r="I244" s="174"/>
      <c r="J244" s="174"/>
      <c r="K244" s="174"/>
      <c r="L244" s="174"/>
      <c r="M244" s="174"/>
      <c r="N244" s="174"/>
      <c r="S244" s="42" t="s">
        <v>66</v>
      </c>
      <c r="AB244" s="6"/>
    </row>
    <row r="245" spans="1:28" s="28" customFormat="1" ht="26.25" customHeight="1" x14ac:dyDescent="0.2">
      <c r="A245" s="40" t="s">
        <v>67</v>
      </c>
      <c r="B245" s="129" t="s">
        <v>59</v>
      </c>
      <c r="C245" s="130"/>
      <c r="D245" s="131"/>
      <c r="E245" s="175" t="s">
        <v>100</v>
      </c>
      <c r="F245" s="176"/>
      <c r="G245" s="176"/>
      <c r="H245" s="176"/>
      <c r="I245" s="176"/>
      <c r="J245" s="176"/>
      <c r="K245" s="176"/>
      <c r="L245" s="176"/>
      <c r="M245" s="176"/>
      <c r="N245" s="176"/>
      <c r="O245" s="176"/>
      <c r="P245" s="176"/>
      <c r="Q245" s="176"/>
      <c r="R245" s="176"/>
      <c r="S245" s="177"/>
      <c r="AB245" s="6"/>
    </row>
    <row r="246" spans="1:28" s="28" customFormat="1" ht="32.25" customHeight="1" x14ac:dyDescent="0.2">
      <c r="A246" s="40" t="s">
        <v>68</v>
      </c>
      <c r="B246" s="160"/>
      <c r="C246" s="161"/>
      <c r="D246" s="162"/>
      <c r="E246" s="163"/>
      <c r="F246" s="164"/>
      <c r="G246" s="164"/>
      <c r="H246" s="164"/>
      <c r="I246" s="164"/>
      <c r="J246" s="164"/>
      <c r="K246" s="164"/>
      <c r="L246" s="164"/>
      <c r="M246" s="164"/>
      <c r="N246" s="164"/>
      <c r="O246" s="164"/>
      <c r="P246" s="164"/>
      <c r="Q246" s="164"/>
      <c r="R246" s="164"/>
      <c r="S246" s="165"/>
      <c r="AB246" s="6"/>
    </row>
    <row r="247" spans="1:28" s="28" customFormat="1" ht="32.25" customHeight="1" x14ac:dyDescent="0.2">
      <c r="A247" s="40" t="s">
        <v>69</v>
      </c>
      <c r="B247" s="160"/>
      <c r="C247" s="161"/>
      <c r="D247" s="162"/>
      <c r="E247" s="163"/>
      <c r="F247" s="164"/>
      <c r="G247" s="164"/>
      <c r="H247" s="164"/>
      <c r="I247" s="164"/>
      <c r="J247" s="164"/>
      <c r="K247" s="164"/>
      <c r="L247" s="164"/>
      <c r="M247" s="164"/>
      <c r="N247" s="164"/>
      <c r="O247" s="164"/>
      <c r="P247" s="164"/>
      <c r="Q247" s="164"/>
      <c r="R247" s="164"/>
      <c r="S247" s="165"/>
      <c r="AB247" s="6"/>
    </row>
    <row r="248" spans="1:28" s="28" customFormat="1" ht="32.25" customHeight="1" x14ac:dyDescent="0.2">
      <c r="A248" s="40" t="s">
        <v>70</v>
      </c>
      <c r="B248" s="160"/>
      <c r="C248" s="161"/>
      <c r="D248" s="162"/>
      <c r="E248" s="163"/>
      <c r="F248" s="164"/>
      <c r="G248" s="164"/>
      <c r="H248" s="164"/>
      <c r="I248" s="164"/>
      <c r="J248" s="164"/>
      <c r="K248" s="164"/>
      <c r="L248" s="164"/>
      <c r="M248" s="164"/>
      <c r="N248" s="164"/>
      <c r="O248" s="164"/>
      <c r="P248" s="164"/>
      <c r="Q248" s="164"/>
      <c r="R248" s="164"/>
      <c r="S248" s="165"/>
      <c r="AB248" s="6"/>
    </row>
    <row r="249" spans="1:28" s="28" customFormat="1" ht="32.25" customHeight="1" x14ac:dyDescent="0.2">
      <c r="A249" s="40" t="s">
        <v>71</v>
      </c>
      <c r="B249" s="160"/>
      <c r="C249" s="161"/>
      <c r="D249" s="162"/>
      <c r="E249" s="163"/>
      <c r="F249" s="164"/>
      <c r="G249" s="164"/>
      <c r="H249" s="164"/>
      <c r="I249" s="164"/>
      <c r="J249" s="164"/>
      <c r="K249" s="164"/>
      <c r="L249" s="164"/>
      <c r="M249" s="164"/>
      <c r="N249" s="164"/>
      <c r="O249" s="164"/>
      <c r="P249" s="164"/>
      <c r="Q249" s="164"/>
      <c r="R249" s="164"/>
      <c r="S249" s="165"/>
      <c r="AB249" s="6"/>
    </row>
    <row r="250" spans="1:28" s="28" customFormat="1" ht="32.25" customHeight="1" x14ac:dyDescent="0.2">
      <c r="A250" s="40" t="s">
        <v>72</v>
      </c>
      <c r="B250" s="187"/>
      <c r="C250" s="188"/>
      <c r="D250" s="189"/>
      <c r="E250" s="181"/>
      <c r="F250" s="182"/>
      <c r="G250" s="182"/>
      <c r="H250" s="182"/>
      <c r="I250" s="182"/>
      <c r="J250" s="182"/>
      <c r="K250" s="182"/>
      <c r="L250" s="182"/>
      <c r="M250" s="182"/>
      <c r="N250" s="182"/>
      <c r="O250" s="182"/>
      <c r="P250" s="182"/>
      <c r="Q250" s="182"/>
      <c r="R250" s="182"/>
      <c r="S250" s="183"/>
      <c r="AB250" s="6"/>
    </row>
    <row r="251" spans="1:28" s="28" customFormat="1" ht="32.25" customHeight="1" x14ac:dyDescent="0.2">
      <c r="A251" s="41" t="s">
        <v>63</v>
      </c>
      <c r="B251" s="187"/>
      <c r="C251" s="188"/>
      <c r="D251" s="189"/>
      <c r="E251" s="181"/>
      <c r="F251" s="182"/>
      <c r="G251" s="182"/>
      <c r="H251" s="182"/>
      <c r="I251" s="182"/>
      <c r="J251" s="182"/>
      <c r="K251" s="182"/>
      <c r="L251" s="182"/>
      <c r="M251" s="182"/>
      <c r="N251" s="182"/>
      <c r="O251" s="182"/>
      <c r="P251" s="182"/>
      <c r="Q251" s="182"/>
      <c r="R251" s="182"/>
      <c r="S251" s="183"/>
      <c r="AB251" s="6"/>
    </row>
    <row r="252" spans="1:28" s="28" customFormat="1" ht="26.25" customHeight="1" x14ac:dyDescent="0.2">
      <c r="A252" s="40" t="s">
        <v>73</v>
      </c>
      <c r="B252" s="178">
        <f>SUM(B246:D251)</f>
        <v>0</v>
      </c>
      <c r="C252" s="179"/>
      <c r="D252" s="180"/>
      <c r="E252" s="184"/>
      <c r="F252" s="185"/>
      <c r="G252" s="185"/>
      <c r="H252" s="185"/>
      <c r="I252" s="185"/>
      <c r="J252" s="185"/>
      <c r="K252" s="185"/>
      <c r="L252" s="185"/>
      <c r="M252" s="185"/>
      <c r="N252" s="185"/>
      <c r="O252" s="185"/>
      <c r="P252" s="185"/>
      <c r="Q252" s="185"/>
      <c r="R252" s="185"/>
      <c r="S252" s="186"/>
      <c r="AB252" s="6"/>
    </row>
    <row r="253" spans="1:28" s="28" customFormat="1" x14ac:dyDescent="0.2">
      <c r="A253" s="43"/>
      <c r="B253" s="43"/>
      <c r="C253" s="43"/>
      <c r="D253" s="43"/>
      <c r="E253" s="43"/>
      <c r="F253" s="43"/>
      <c r="G253" s="43"/>
      <c r="H253" s="43"/>
      <c r="I253" s="43"/>
      <c r="J253" s="43"/>
      <c r="K253" s="43"/>
      <c r="L253" s="43"/>
      <c r="M253" s="43"/>
      <c r="N253" s="43"/>
      <c r="O253" s="43"/>
      <c r="P253" s="43"/>
      <c r="Q253" s="43"/>
      <c r="R253" s="43"/>
      <c r="S253" s="43"/>
      <c r="AB253" s="6"/>
    </row>
    <row r="254" spans="1:28" s="28" customFormat="1" ht="19.5" customHeight="1" x14ac:dyDescent="0.2">
      <c r="A254" s="44" t="s">
        <v>74</v>
      </c>
      <c r="AB254" s="6"/>
    </row>
    <row r="255" spans="1:28" s="28" customFormat="1" ht="16.5" customHeight="1" x14ac:dyDescent="0.2">
      <c r="A255" s="45" t="s">
        <v>279</v>
      </c>
      <c r="B255" s="178">
        <f>B252-B242</f>
        <v>0</v>
      </c>
      <c r="C255" s="179"/>
      <c r="D255" s="180"/>
      <c r="L255" s="46"/>
      <c r="M255" s="46"/>
      <c r="N255" s="46"/>
      <c r="O255" s="46"/>
      <c r="AB255" s="6"/>
    </row>
  </sheetData>
  <protectedRanges>
    <protectedRange sqref="E22:S27 E54:S59 E86:S91 E118:S123 E150:S155 E182:S187 E214:S219 E246:S251" name="範囲20"/>
    <protectedRange sqref="B54:D59 B86:D91 B118:D123 B150:D155 B182:D187 B214:D219 B246:D251 B22:D27" name="範囲19"/>
    <protectedRange sqref="I7 S3 I39 S35 I71 S67 I103 S99 I135 S131 I167 S163 I199 S195 I231 S227" name="範囲9"/>
    <protectedRange sqref="R5 R37 R69 R101 R133 R165 R197 R229" name="範囲8"/>
    <protectedRange sqref="P5 P37 P69 P101 P133 P165 P197 P229" name="範囲7"/>
    <protectedRange sqref="N5 N37 N69 N101 N133 N165 N197 N229 N7 N39 N71 N103 N135 N167 N199 N231" name="範囲6"/>
    <protectedRange sqref="L5 L37 L69 L101 L133 L165 L197 L229" name="範囲5"/>
    <protectedRange sqref="J5 B7 M4 H3 L3 J37 B39 M36 H35 L35 J69 B71 M68 H67 L67 J101 B103 M100 H99 L99 J133 B135 M132 H131 L131 J165 B167 M164 H163 L163 J197 B199 M196 H195 L195 J229 B231 M228 H227 L227" name="範囲4"/>
    <protectedRange sqref="H5:H6 H37:H38 H69:H70 H101:H102 H133:H134 H165:H166 H197:H198 H229:H230" name="範囲3"/>
    <protectedRange sqref="J6 F5:F6 J38 F37:F38 J70 F69:F70 J102 F101:F102 J134 F133:F134 J166 F165:F166 J198 F197:F198 J230 F229:F230" name="範囲2"/>
    <protectedRange sqref="D5:D6 B3:B4 G4 L4 D37:D38 B35:B36 G36 L36 D69:D70 B67:B68 G68 L68 D101:D102 B99:B100 G100 L100 D133:D134 B131:B132 G132 L132 D165:D166 B163:B164 G164 L164 D197:D198 B195:B196 G196 L196 D229:D230 B227:B228 G228 L228" name="範囲1"/>
    <protectedRange sqref="H14:J17 H46:J49 H78:J81 H110:J113 H142:J145 H174:J177 H206:J209 H238:J241" name="範囲17"/>
    <protectedRange sqref="L14:S17 L46:S49 L78:S81 L110:S113 L142:S145 L174:S177 L206:S209 L238:S241" name="範囲18"/>
    <protectedRange sqref="O6 O38 O70 O102 O134 O166 O198 O230" name="範囲6_3"/>
  </protectedRanges>
  <mergeCells count="448">
    <mergeCell ref="B255:D255"/>
    <mergeCell ref="K2:L2"/>
    <mergeCell ref="K34:L34"/>
    <mergeCell ref="K66:L66"/>
    <mergeCell ref="K98:L98"/>
    <mergeCell ref="K130:L130"/>
    <mergeCell ref="K162:L162"/>
    <mergeCell ref="K194:L194"/>
    <mergeCell ref="K226:L226"/>
    <mergeCell ref="B250:D250"/>
    <mergeCell ref="E250:S250"/>
    <mergeCell ref="B251:D251"/>
    <mergeCell ref="E251:S251"/>
    <mergeCell ref="B252:D252"/>
    <mergeCell ref="E252:S252"/>
    <mergeCell ref="B247:D247"/>
    <mergeCell ref="E247:S247"/>
    <mergeCell ref="B248:D248"/>
    <mergeCell ref="E248:S248"/>
    <mergeCell ref="B249:D249"/>
    <mergeCell ref="E249:S249"/>
    <mergeCell ref="B242:D242"/>
    <mergeCell ref="E242:S242"/>
    <mergeCell ref="D243:N244"/>
    <mergeCell ref="B245:D245"/>
    <mergeCell ref="E245:S245"/>
    <mergeCell ref="B246:D246"/>
    <mergeCell ref="E246:S246"/>
    <mergeCell ref="L239:S239"/>
    <mergeCell ref="A240:A241"/>
    <mergeCell ref="B240:D241"/>
    <mergeCell ref="E240:G240"/>
    <mergeCell ref="H240:J240"/>
    <mergeCell ref="L240:S240"/>
    <mergeCell ref="E241:G241"/>
    <mergeCell ref="H241:J241"/>
    <mergeCell ref="L241:S241"/>
    <mergeCell ref="B237:D237"/>
    <mergeCell ref="E237:S237"/>
    <mergeCell ref="A238:A239"/>
    <mergeCell ref="B238:D239"/>
    <mergeCell ref="E238:G238"/>
    <mergeCell ref="H238:J238"/>
    <mergeCell ref="L238:S238"/>
    <mergeCell ref="E239:G239"/>
    <mergeCell ref="H239:J239"/>
    <mergeCell ref="A229:A230"/>
    <mergeCell ref="B229:C229"/>
    <mergeCell ref="B230:C230"/>
    <mergeCell ref="B231:S231"/>
    <mergeCell ref="A232:A233"/>
    <mergeCell ref="B232:C232"/>
    <mergeCell ref="E232:G233"/>
    <mergeCell ref="H232:J232"/>
    <mergeCell ref="B233:C233"/>
    <mergeCell ref="H233:J233"/>
    <mergeCell ref="B223:D223"/>
    <mergeCell ref="C225:Q225"/>
    <mergeCell ref="R225:S225"/>
    <mergeCell ref="P227:Q227"/>
    <mergeCell ref="C228:F228"/>
    <mergeCell ref="J228:K228"/>
    <mergeCell ref="M228:P228"/>
    <mergeCell ref="Q228:S228"/>
    <mergeCell ref="B218:D218"/>
    <mergeCell ref="E218:S218"/>
    <mergeCell ref="B219:D219"/>
    <mergeCell ref="E219:S219"/>
    <mergeCell ref="B220:D220"/>
    <mergeCell ref="E220:S220"/>
    <mergeCell ref="B216:D216"/>
    <mergeCell ref="E216:S216"/>
    <mergeCell ref="B217:D217"/>
    <mergeCell ref="E217:S217"/>
    <mergeCell ref="B210:D210"/>
    <mergeCell ref="E210:S210"/>
    <mergeCell ref="D211:N212"/>
    <mergeCell ref="B213:D213"/>
    <mergeCell ref="E213:S213"/>
    <mergeCell ref="B214:D214"/>
    <mergeCell ref="E214:S214"/>
    <mergeCell ref="A208:A209"/>
    <mergeCell ref="B208:D209"/>
    <mergeCell ref="E208:G208"/>
    <mergeCell ref="H208:J208"/>
    <mergeCell ref="L208:S208"/>
    <mergeCell ref="E209:G209"/>
    <mergeCell ref="H209:J209"/>
    <mergeCell ref="L209:S209"/>
    <mergeCell ref="B215:D215"/>
    <mergeCell ref="E215:S215"/>
    <mergeCell ref="B205:D205"/>
    <mergeCell ref="E205:S205"/>
    <mergeCell ref="A206:A207"/>
    <mergeCell ref="B206:D207"/>
    <mergeCell ref="E206:G206"/>
    <mergeCell ref="H206:J206"/>
    <mergeCell ref="L206:S206"/>
    <mergeCell ref="E207:G207"/>
    <mergeCell ref="H207:J207"/>
    <mergeCell ref="L207:S207"/>
    <mergeCell ref="A197:A198"/>
    <mergeCell ref="B197:C197"/>
    <mergeCell ref="B198:C198"/>
    <mergeCell ref="B199:S199"/>
    <mergeCell ref="A200:A201"/>
    <mergeCell ref="B200:C200"/>
    <mergeCell ref="E200:G201"/>
    <mergeCell ref="H200:J200"/>
    <mergeCell ref="B201:C201"/>
    <mergeCell ref="H201:J201"/>
    <mergeCell ref="B191:D191"/>
    <mergeCell ref="C193:Q193"/>
    <mergeCell ref="R193:S193"/>
    <mergeCell ref="P195:Q195"/>
    <mergeCell ref="C196:F196"/>
    <mergeCell ref="J196:K196"/>
    <mergeCell ref="M196:P196"/>
    <mergeCell ref="Q196:S196"/>
    <mergeCell ref="B186:D186"/>
    <mergeCell ref="E186:S186"/>
    <mergeCell ref="B187:D187"/>
    <mergeCell ref="E187:S187"/>
    <mergeCell ref="B188:D188"/>
    <mergeCell ref="E188:S188"/>
    <mergeCell ref="B184:D184"/>
    <mergeCell ref="E184:S184"/>
    <mergeCell ref="B185:D185"/>
    <mergeCell ref="E185:S185"/>
    <mergeCell ref="B178:D178"/>
    <mergeCell ref="E178:S178"/>
    <mergeCell ref="D179:N180"/>
    <mergeCell ref="B181:D181"/>
    <mergeCell ref="E181:S181"/>
    <mergeCell ref="B182:D182"/>
    <mergeCell ref="E182:S182"/>
    <mergeCell ref="A176:A177"/>
    <mergeCell ref="B176:D177"/>
    <mergeCell ref="E176:G176"/>
    <mergeCell ref="H176:J176"/>
    <mergeCell ref="L176:S176"/>
    <mergeCell ref="E177:G177"/>
    <mergeCell ref="H177:J177"/>
    <mergeCell ref="L177:S177"/>
    <mergeCell ref="B183:D183"/>
    <mergeCell ref="E183:S183"/>
    <mergeCell ref="B173:D173"/>
    <mergeCell ref="E173:S173"/>
    <mergeCell ref="A174:A175"/>
    <mergeCell ref="B174:D175"/>
    <mergeCell ref="E174:G174"/>
    <mergeCell ref="H174:J174"/>
    <mergeCell ref="L174:S174"/>
    <mergeCell ref="E175:G175"/>
    <mergeCell ref="H175:J175"/>
    <mergeCell ref="L175:S175"/>
    <mergeCell ref="A165:A166"/>
    <mergeCell ref="B165:C165"/>
    <mergeCell ref="B166:C166"/>
    <mergeCell ref="B167:S167"/>
    <mergeCell ref="A168:A169"/>
    <mergeCell ref="B168:C168"/>
    <mergeCell ref="E168:G169"/>
    <mergeCell ref="H168:J168"/>
    <mergeCell ref="B169:C169"/>
    <mergeCell ref="H169:J169"/>
    <mergeCell ref="B159:D159"/>
    <mergeCell ref="C161:Q161"/>
    <mergeCell ref="R161:S161"/>
    <mergeCell ref="P163:Q163"/>
    <mergeCell ref="C164:F164"/>
    <mergeCell ref="J164:K164"/>
    <mergeCell ref="M164:P164"/>
    <mergeCell ref="Q164:S164"/>
    <mergeCell ref="B154:D154"/>
    <mergeCell ref="E154:S154"/>
    <mergeCell ref="B155:D155"/>
    <mergeCell ref="E155:S155"/>
    <mergeCell ref="B156:D156"/>
    <mergeCell ref="E156:S156"/>
    <mergeCell ref="B152:D152"/>
    <mergeCell ref="E152:S152"/>
    <mergeCell ref="B153:D153"/>
    <mergeCell ref="E153:S153"/>
    <mergeCell ref="B146:D146"/>
    <mergeCell ref="E146:S146"/>
    <mergeCell ref="D147:N148"/>
    <mergeCell ref="B149:D149"/>
    <mergeCell ref="E149:S149"/>
    <mergeCell ref="B150:D150"/>
    <mergeCell ref="E150:S150"/>
    <mergeCell ref="A144:A145"/>
    <mergeCell ref="B144:D145"/>
    <mergeCell ref="E144:G144"/>
    <mergeCell ref="H144:J144"/>
    <mergeCell ref="L144:S144"/>
    <mergeCell ref="E145:G145"/>
    <mergeCell ref="H145:J145"/>
    <mergeCell ref="L145:S145"/>
    <mergeCell ref="B151:D151"/>
    <mergeCell ref="E151:S151"/>
    <mergeCell ref="B141:D141"/>
    <mergeCell ref="E141:S141"/>
    <mergeCell ref="A142:A143"/>
    <mergeCell ref="B142:D143"/>
    <mergeCell ref="E142:G142"/>
    <mergeCell ref="H142:J142"/>
    <mergeCell ref="L142:S142"/>
    <mergeCell ref="E143:G143"/>
    <mergeCell ref="H143:J143"/>
    <mergeCell ref="L143:S143"/>
    <mergeCell ref="A133:A134"/>
    <mergeCell ref="B133:C133"/>
    <mergeCell ref="B134:C134"/>
    <mergeCell ref="B135:S135"/>
    <mergeCell ref="A136:A137"/>
    <mergeCell ref="B136:C136"/>
    <mergeCell ref="E136:G137"/>
    <mergeCell ref="H136:J136"/>
    <mergeCell ref="B137:C137"/>
    <mergeCell ref="H137:J137"/>
    <mergeCell ref="B127:D127"/>
    <mergeCell ref="C129:Q129"/>
    <mergeCell ref="R129:S129"/>
    <mergeCell ref="P131:Q131"/>
    <mergeCell ref="C132:F132"/>
    <mergeCell ref="J132:K132"/>
    <mergeCell ref="M132:P132"/>
    <mergeCell ref="Q132:S132"/>
    <mergeCell ref="B122:D122"/>
    <mergeCell ref="E122:S122"/>
    <mergeCell ref="B123:D123"/>
    <mergeCell ref="E123:S123"/>
    <mergeCell ref="B124:D124"/>
    <mergeCell ref="E124:S124"/>
    <mergeCell ref="B120:D120"/>
    <mergeCell ref="E120:S120"/>
    <mergeCell ref="B121:D121"/>
    <mergeCell ref="E121:S121"/>
    <mergeCell ref="B114:D114"/>
    <mergeCell ref="E114:S114"/>
    <mergeCell ref="D115:N116"/>
    <mergeCell ref="B117:D117"/>
    <mergeCell ref="E117:S117"/>
    <mergeCell ref="B118:D118"/>
    <mergeCell ref="E118:S118"/>
    <mergeCell ref="A112:A113"/>
    <mergeCell ref="B112:D113"/>
    <mergeCell ref="E112:G112"/>
    <mergeCell ref="H112:J112"/>
    <mergeCell ref="L112:S112"/>
    <mergeCell ref="E113:G113"/>
    <mergeCell ref="H113:J113"/>
    <mergeCell ref="L113:S113"/>
    <mergeCell ref="B119:D119"/>
    <mergeCell ref="E119:S119"/>
    <mergeCell ref="B109:D109"/>
    <mergeCell ref="E109:S109"/>
    <mergeCell ref="A110:A111"/>
    <mergeCell ref="B110:D111"/>
    <mergeCell ref="E110:G110"/>
    <mergeCell ref="H110:J110"/>
    <mergeCell ref="L110:S110"/>
    <mergeCell ref="E111:G111"/>
    <mergeCell ref="H111:J111"/>
    <mergeCell ref="L111:S111"/>
    <mergeCell ref="A101:A102"/>
    <mergeCell ref="B101:C101"/>
    <mergeCell ref="B102:C102"/>
    <mergeCell ref="B103:S103"/>
    <mergeCell ref="A104:A105"/>
    <mergeCell ref="B104:C104"/>
    <mergeCell ref="E104:G105"/>
    <mergeCell ref="H104:J104"/>
    <mergeCell ref="B105:C105"/>
    <mergeCell ref="H105:J105"/>
    <mergeCell ref="B95:D95"/>
    <mergeCell ref="C97:Q97"/>
    <mergeCell ref="R97:S97"/>
    <mergeCell ref="P99:Q99"/>
    <mergeCell ref="C100:F100"/>
    <mergeCell ref="J100:K100"/>
    <mergeCell ref="M100:P100"/>
    <mergeCell ref="Q100:S100"/>
    <mergeCell ref="B90:D90"/>
    <mergeCell ref="E90:S90"/>
    <mergeCell ref="B91:D91"/>
    <mergeCell ref="E91:S91"/>
    <mergeCell ref="B92:D92"/>
    <mergeCell ref="E92:S92"/>
    <mergeCell ref="B88:D88"/>
    <mergeCell ref="E88:S88"/>
    <mergeCell ref="B89:D89"/>
    <mergeCell ref="E89:S89"/>
    <mergeCell ref="B82:D82"/>
    <mergeCell ref="E82:S82"/>
    <mergeCell ref="D83:N84"/>
    <mergeCell ref="B85:D85"/>
    <mergeCell ref="E85:S85"/>
    <mergeCell ref="B86:D86"/>
    <mergeCell ref="E86:S86"/>
    <mergeCell ref="A80:A81"/>
    <mergeCell ref="B80:D81"/>
    <mergeCell ref="E80:G80"/>
    <mergeCell ref="H80:J80"/>
    <mergeCell ref="L80:S80"/>
    <mergeCell ref="E81:G81"/>
    <mergeCell ref="H81:J81"/>
    <mergeCell ref="L81:S81"/>
    <mergeCell ref="B87:D87"/>
    <mergeCell ref="E87:S87"/>
    <mergeCell ref="B77:D77"/>
    <mergeCell ref="E77:S77"/>
    <mergeCell ref="A78:A79"/>
    <mergeCell ref="B78:D79"/>
    <mergeCell ref="E78:G78"/>
    <mergeCell ref="H78:J78"/>
    <mergeCell ref="L78:S78"/>
    <mergeCell ref="E79:G79"/>
    <mergeCell ref="H79:J79"/>
    <mergeCell ref="L79:S79"/>
    <mergeCell ref="A69:A70"/>
    <mergeCell ref="B69:C69"/>
    <mergeCell ref="B70:C70"/>
    <mergeCell ref="B71:S71"/>
    <mergeCell ref="A72:A73"/>
    <mergeCell ref="B72:C72"/>
    <mergeCell ref="E72:G73"/>
    <mergeCell ref="H72:J72"/>
    <mergeCell ref="B73:C73"/>
    <mergeCell ref="H73:J73"/>
    <mergeCell ref="B63:D63"/>
    <mergeCell ref="C65:Q65"/>
    <mergeCell ref="R65:S65"/>
    <mergeCell ref="P67:Q67"/>
    <mergeCell ref="C68:F68"/>
    <mergeCell ref="J68:K68"/>
    <mergeCell ref="M68:P68"/>
    <mergeCell ref="Q68:S68"/>
    <mergeCell ref="B58:D58"/>
    <mergeCell ref="E58:S58"/>
    <mergeCell ref="B59:D59"/>
    <mergeCell ref="E59:S59"/>
    <mergeCell ref="B60:D60"/>
    <mergeCell ref="E60:S60"/>
    <mergeCell ref="B56:D56"/>
    <mergeCell ref="E56:S56"/>
    <mergeCell ref="B57:D57"/>
    <mergeCell ref="E57:S57"/>
    <mergeCell ref="B50:D50"/>
    <mergeCell ref="E50:S50"/>
    <mergeCell ref="D51:N52"/>
    <mergeCell ref="B53:D53"/>
    <mergeCell ref="E53:S53"/>
    <mergeCell ref="B54:D54"/>
    <mergeCell ref="E54:S54"/>
    <mergeCell ref="A48:A49"/>
    <mergeCell ref="B48:D49"/>
    <mergeCell ref="E48:G48"/>
    <mergeCell ref="H48:J48"/>
    <mergeCell ref="L48:S48"/>
    <mergeCell ref="E49:G49"/>
    <mergeCell ref="H49:J49"/>
    <mergeCell ref="L49:S49"/>
    <mergeCell ref="B55:D55"/>
    <mergeCell ref="E55:S55"/>
    <mergeCell ref="B45:D45"/>
    <mergeCell ref="E45:S45"/>
    <mergeCell ref="A46:A47"/>
    <mergeCell ref="B46:D47"/>
    <mergeCell ref="E46:G46"/>
    <mergeCell ref="H46:J46"/>
    <mergeCell ref="L46:S46"/>
    <mergeCell ref="E47:G47"/>
    <mergeCell ref="H47:J47"/>
    <mergeCell ref="L47:S47"/>
    <mergeCell ref="A37:A38"/>
    <mergeCell ref="B37:C37"/>
    <mergeCell ref="B38:C38"/>
    <mergeCell ref="B39:S39"/>
    <mergeCell ref="A40:A41"/>
    <mergeCell ref="B40:C40"/>
    <mergeCell ref="E40:G41"/>
    <mergeCell ref="H40:J40"/>
    <mergeCell ref="B41:C41"/>
    <mergeCell ref="H41:J41"/>
    <mergeCell ref="B31:D31"/>
    <mergeCell ref="C33:Q33"/>
    <mergeCell ref="R33:S33"/>
    <mergeCell ref="P35:Q35"/>
    <mergeCell ref="C36:F36"/>
    <mergeCell ref="J36:K36"/>
    <mergeCell ref="M36:P36"/>
    <mergeCell ref="Q36:S36"/>
    <mergeCell ref="B26:D26"/>
    <mergeCell ref="E26:S26"/>
    <mergeCell ref="B27:D27"/>
    <mergeCell ref="E27:S27"/>
    <mergeCell ref="B28:D28"/>
    <mergeCell ref="E28:S28"/>
    <mergeCell ref="B23:D23"/>
    <mergeCell ref="E23:S23"/>
    <mergeCell ref="B24:D24"/>
    <mergeCell ref="E24:S24"/>
    <mergeCell ref="B25:D25"/>
    <mergeCell ref="E25:S25"/>
    <mergeCell ref="B18:D18"/>
    <mergeCell ref="E18:S18"/>
    <mergeCell ref="D19:N20"/>
    <mergeCell ref="B21:D21"/>
    <mergeCell ref="E21:S21"/>
    <mergeCell ref="B22:D22"/>
    <mergeCell ref="E22:S22"/>
    <mergeCell ref="A14:A15"/>
    <mergeCell ref="B14:D15"/>
    <mergeCell ref="E14:G14"/>
    <mergeCell ref="H14:J14"/>
    <mergeCell ref="L14:S14"/>
    <mergeCell ref="E15:G15"/>
    <mergeCell ref="H15:J15"/>
    <mergeCell ref="L15:S15"/>
    <mergeCell ref="A16:A17"/>
    <mergeCell ref="B16:D17"/>
    <mergeCell ref="E16:G16"/>
    <mergeCell ref="H16:J16"/>
    <mergeCell ref="L16:S16"/>
    <mergeCell ref="E17:G17"/>
    <mergeCell ref="H17:J17"/>
    <mergeCell ref="L17:S17"/>
    <mergeCell ref="B7:S7"/>
    <mergeCell ref="A8:A9"/>
    <mergeCell ref="B8:C8"/>
    <mergeCell ref="E8:G9"/>
    <mergeCell ref="H8:J8"/>
    <mergeCell ref="B9:C9"/>
    <mergeCell ref="H9:J9"/>
    <mergeCell ref="B13:D13"/>
    <mergeCell ref="E13:S13"/>
    <mergeCell ref="C1:Q1"/>
    <mergeCell ref="R1:S1"/>
    <mergeCell ref="P3:Q3"/>
    <mergeCell ref="C4:F4"/>
    <mergeCell ref="J4:K4"/>
    <mergeCell ref="M4:P4"/>
    <mergeCell ref="Q4:S4"/>
    <mergeCell ref="A5:A6"/>
    <mergeCell ref="B5:C5"/>
    <mergeCell ref="B6:C6"/>
  </mergeCells>
  <phoneticPr fontId="1"/>
  <dataValidations count="5">
    <dataValidation type="list" allowBlank="1" showInputMessage="1" showErrorMessage="1" sqref="G4 G36 G68 G100 G132 G164 G196 G228" xr:uid="{00000000-0002-0000-0100-000000000000}">
      <formula1>AB$3:AB$5</formula1>
    </dataValidation>
    <dataValidation type="list" allowBlank="1" showInputMessage="1" showErrorMessage="1" sqref="L4 L36 L68 L100 L132 L164 L196 L228" xr:uid="{00000000-0002-0000-0100-000001000000}">
      <formula1>AB$3:AB$5</formula1>
    </dataValidation>
    <dataValidation type="list" allowBlank="1" showInputMessage="1" showErrorMessage="1" sqref="B3:B4 B35:B36 B67:B68 B99:B100 B131:B132 B163:B164 B195:B196 B227:B228" xr:uid="{00000000-0002-0000-0100-000002000000}">
      <formula1>AB$3:AB$5</formula1>
    </dataValidation>
    <dataValidation type="list" allowBlank="1" showInputMessage="1" showErrorMessage="1" sqref="H3 L3 H35 L35 H67 L67 H99 L99 H131 L131 H163 L163 H195 L195 H227 L227" xr:uid="{00000000-0002-0000-0100-000003000000}">
      <formula1>$AB$3:$AB$5</formula1>
    </dataValidation>
    <dataValidation type="list" allowBlank="1" showInputMessage="1" showErrorMessage="1" sqref="K2:L2 K34:L34 K66:L66 K98:L98 K130:L130 K162:L162 K194:L194 K226:L226" xr:uid="{00000000-0002-0000-0100-000004000000}">
      <formula1>$AB$9:$AB$11</formula1>
    </dataValidation>
  </dataValidations>
  <pageMargins left="0.56000000000000005" right="0.49" top="0.43" bottom="0.75" header="0.3" footer="0.3"/>
  <pageSetup paperSize="9" orientation="portrait" r:id="rId1"/>
  <rowBreaks count="7" manualBreakCount="7">
    <brk id="32" max="18" man="1"/>
    <brk id="64" max="18" man="1"/>
    <brk id="96" max="18" man="1"/>
    <brk id="128" max="18" man="1"/>
    <brk id="160" max="18" man="1"/>
    <brk id="192" max="18" man="1"/>
    <brk id="224"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pageSetUpPr fitToPage="1"/>
  </sheetPr>
  <dimension ref="A1:N20"/>
  <sheetViews>
    <sheetView showZeros="0" workbookViewId="0">
      <selection activeCell="L14" sqref="L14"/>
    </sheetView>
  </sheetViews>
  <sheetFormatPr defaultRowHeight="13.2" x14ac:dyDescent="0.2"/>
  <cols>
    <col min="1" max="1" width="11" customWidth="1"/>
    <col min="2" max="2" width="14.109375" customWidth="1"/>
    <col min="3" max="3" width="13.88671875" customWidth="1"/>
    <col min="4" max="4" width="12.33203125" customWidth="1"/>
    <col min="5" max="7" width="4.33203125" customWidth="1"/>
    <col min="8" max="8" width="15.109375" customWidth="1"/>
    <col min="9" max="9" width="14.109375" customWidth="1"/>
    <col min="10" max="10" width="2.109375" customWidth="1"/>
    <col min="11" max="13" width="9"/>
    <col min="14" max="14" width="9" hidden="1" customWidth="1"/>
    <col min="15" max="258" width="9"/>
    <col min="259" max="259" width="11" customWidth="1"/>
    <col min="260" max="260" width="14.77734375" customWidth="1"/>
    <col min="261" max="261" width="13.88671875" customWidth="1"/>
    <col min="262" max="262" width="12.33203125" customWidth="1"/>
    <col min="263" max="263" width="3.44140625" customWidth="1"/>
    <col min="264" max="264" width="17.88671875" customWidth="1"/>
    <col min="265" max="265" width="14.109375" customWidth="1"/>
    <col min="266" max="266" width="2.109375" customWidth="1"/>
    <col min="267" max="514" width="9"/>
    <col min="515" max="515" width="11" customWidth="1"/>
    <col min="516" max="516" width="14.77734375" customWidth="1"/>
    <col min="517" max="517" width="13.88671875" customWidth="1"/>
    <col min="518" max="518" width="12.33203125" customWidth="1"/>
    <col min="519" max="519" width="3.44140625" customWidth="1"/>
    <col min="520" max="520" width="17.88671875" customWidth="1"/>
    <col min="521" max="521" width="14.109375" customWidth="1"/>
    <col min="522" max="522" width="2.109375" customWidth="1"/>
    <col min="523" max="770" width="9"/>
    <col min="771" max="771" width="11" customWidth="1"/>
    <col min="772" max="772" width="14.77734375" customWidth="1"/>
    <col min="773" max="773" width="13.88671875" customWidth="1"/>
    <col min="774" max="774" width="12.33203125" customWidth="1"/>
    <col min="775" max="775" width="3.44140625" customWidth="1"/>
    <col min="776" max="776" width="17.88671875" customWidth="1"/>
    <col min="777" max="777" width="14.109375" customWidth="1"/>
    <col min="778" max="778" width="2.109375" customWidth="1"/>
    <col min="779" max="1026" width="9"/>
    <col min="1027" max="1027" width="11" customWidth="1"/>
    <col min="1028" max="1028" width="14.77734375" customWidth="1"/>
    <col min="1029" max="1029" width="13.88671875" customWidth="1"/>
    <col min="1030" max="1030" width="12.33203125" customWidth="1"/>
    <col min="1031" max="1031" width="3.44140625" customWidth="1"/>
    <col min="1032" max="1032" width="17.88671875" customWidth="1"/>
    <col min="1033" max="1033" width="14.109375" customWidth="1"/>
    <col min="1034" max="1034" width="2.109375" customWidth="1"/>
    <col min="1035" max="1282" width="9"/>
    <col min="1283" max="1283" width="11" customWidth="1"/>
    <col min="1284" max="1284" width="14.77734375" customWidth="1"/>
    <col min="1285" max="1285" width="13.88671875" customWidth="1"/>
    <col min="1286" max="1286" width="12.33203125" customWidth="1"/>
    <col min="1287" max="1287" width="3.44140625" customWidth="1"/>
    <col min="1288" max="1288" width="17.88671875" customWidth="1"/>
    <col min="1289" max="1289" width="14.109375" customWidth="1"/>
    <col min="1290" max="1290" width="2.109375" customWidth="1"/>
    <col min="1291" max="1538" width="9"/>
    <col min="1539" max="1539" width="11" customWidth="1"/>
    <col min="1540" max="1540" width="14.77734375" customWidth="1"/>
    <col min="1541" max="1541" width="13.88671875" customWidth="1"/>
    <col min="1542" max="1542" width="12.33203125" customWidth="1"/>
    <col min="1543" max="1543" width="3.44140625" customWidth="1"/>
    <col min="1544" max="1544" width="17.88671875" customWidth="1"/>
    <col min="1545" max="1545" width="14.109375" customWidth="1"/>
    <col min="1546" max="1546" width="2.109375" customWidth="1"/>
    <col min="1547" max="1794" width="9"/>
    <col min="1795" max="1795" width="11" customWidth="1"/>
    <col min="1796" max="1796" width="14.77734375" customWidth="1"/>
    <col min="1797" max="1797" width="13.88671875" customWidth="1"/>
    <col min="1798" max="1798" width="12.33203125" customWidth="1"/>
    <col min="1799" max="1799" width="3.44140625" customWidth="1"/>
    <col min="1800" max="1800" width="17.88671875" customWidth="1"/>
    <col min="1801" max="1801" width="14.109375" customWidth="1"/>
    <col min="1802" max="1802" width="2.109375" customWidth="1"/>
    <col min="1803" max="2050" width="9"/>
    <col min="2051" max="2051" width="11" customWidth="1"/>
    <col min="2052" max="2052" width="14.77734375" customWidth="1"/>
    <col min="2053" max="2053" width="13.88671875" customWidth="1"/>
    <col min="2054" max="2054" width="12.33203125" customWidth="1"/>
    <col min="2055" max="2055" width="3.44140625" customWidth="1"/>
    <col min="2056" max="2056" width="17.88671875" customWidth="1"/>
    <col min="2057" max="2057" width="14.109375" customWidth="1"/>
    <col min="2058" max="2058" width="2.109375" customWidth="1"/>
    <col min="2059" max="2306" width="9"/>
    <col min="2307" max="2307" width="11" customWidth="1"/>
    <col min="2308" max="2308" width="14.77734375" customWidth="1"/>
    <col min="2309" max="2309" width="13.88671875" customWidth="1"/>
    <col min="2310" max="2310" width="12.33203125" customWidth="1"/>
    <col min="2311" max="2311" width="3.44140625" customWidth="1"/>
    <col min="2312" max="2312" width="17.88671875" customWidth="1"/>
    <col min="2313" max="2313" width="14.109375" customWidth="1"/>
    <col min="2314" max="2314" width="2.109375" customWidth="1"/>
    <col min="2315" max="2562" width="9"/>
    <col min="2563" max="2563" width="11" customWidth="1"/>
    <col min="2564" max="2564" width="14.77734375" customWidth="1"/>
    <col min="2565" max="2565" width="13.88671875" customWidth="1"/>
    <col min="2566" max="2566" width="12.33203125" customWidth="1"/>
    <col min="2567" max="2567" width="3.44140625" customWidth="1"/>
    <col min="2568" max="2568" width="17.88671875" customWidth="1"/>
    <col min="2569" max="2569" width="14.109375" customWidth="1"/>
    <col min="2570" max="2570" width="2.109375" customWidth="1"/>
    <col min="2571" max="2818" width="9"/>
    <col min="2819" max="2819" width="11" customWidth="1"/>
    <col min="2820" max="2820" width="14.77734375" customWidth="1"/>
    <col min="2821" max="2821" width="13.88671875" customWidth="1"/>
    <col min="2822" max="2822" width="12.33203125" customWidth="1"/>
    <col min="2823" max="2823" width="3.44140625" customWidth="1"/>
    <col min="2824" max="2824" width="17.88671875" customWidth="1"/>
    <col min="2825" max="2825" width="14.109375" customWidth="1"/>
    <col min="2826" max="2826" width="2.109375" customWidth="1"/>
    <col min="2827" max="3074" width="9"/>
    <col min="3075" max="3075" width="11" customWidth="1"/>
    <col min="3076" max="3076" width="14.77734375" customWidth="1"/>
    <col min="3077" max="3077" width="13.88671875" customWidth="1"/>
    <col min="3078" max="3078" width="12.33203125" customWidth="1"/>
    <col min="3079" max="3079" width="3.44140625" customWidth="1"/>
    <col min="3080" max="3080" width="17.88671875" customWidth="1"/>
    <col min="3081" max="3081" width="14.109375" customWidth="1"/>
    <col min="3082" max="3082" width="2.109375" customWidth="1"/>
    <col min="3083" max="3330" width="9"/>
    <col min="3331" max="3331" width="11" customWidth="1"/>
    <col min="3332" max="3332" width="14.77734375" customWidth="1"/>
    <col min="3333" max="3333" width="13.88671875" customWidth="1"/>
    <col min="3334" max="3334" width="12.33203125" customWidth="1"/>
    <col min="3335" max="3335" width="3.44140625" customWidth="1"/>
    <col min="3336" max="3336" width="17.88671875" customWidth="1"/>
    <col min="3337" max="3337" width="14.109375" customWidth="1"/>
    <col min="3338" max="3338" width="2.109375" customWidth="1"/>
    <col min="3339" max="3586" width="9"/>
    <col min="3587" max="3587" width="11" customWidth="1"/>
    <col min="3588" max="3588" width="14.77734375" customWidth="1"/>
    <col min="3589" max="3589" width="13.88671875" customWidth="1"/>
    <col min="3590" max="3590" width="12.33203125" customWidth="1"/>
    <col min="3591" max="3591" width="3.44140625" customWidth="1"/>
    <col min="3592" max="3592" width="17.88671875" customWidth="1"/>
    <col min="3593" max="3593" width="14.109375" customWidth="1"/>
    <col min="3594" max="3594" width="2.109375" customWidth="1"/>
    <col min="3595" max="3842" width="9"/>
    <col min="3843" max="3843" width="11" customWidth="1"/>
    <col min="3844" max="3844" width="14.77734375" customWidth="1"/>
    <col min="3845" max="3845" width="13.88671875" customWidth="1"/>
    <col min="3846" max="3846" width="12.33203125" customWidth="1"/>
    <col min="3847" max="3847" width="3.44140625" customWidth="1"/>
    <col min="3848" max="3848" width="17.88671875" customWidth="1"/>
    <col min="3849" max="3849" width="14.109375" customWidth="1"/>
    <col min="3850" max="3850" width="2.109375" customWidth="1"/>
    <col min="3851" max="4098" width="9"/>
    <col min="4099" max="4099" width="11" customWidth="1"/>
    <col min="4100" max="4100" width="14.77734375" customWidth="1"/>
    <col min="4101" max="4101" width="13.88671875" customWidth="1"/>
    <col min="4102" max="4102" width="12.33203125" customWidth="1"/>
    <col min="4103" max="4103" width="3.44140625" customWidth="1"/>
    <col min="4104" max="4104" width="17.88671875" customWidth="1"/>
    <col min="4105" max="4105" width="14.109375" customWidth="1"/>
    <col min="4106" max="4106" width="2.109375" customWidth="1"/>
    <col min="4107" max="4354" width="9"/>
    <col min="4355" max="4355" width="11" customWidth="1"/>
    <col min="4356" max="4356" width="14.77734375" customWidth="1"/>
    <col min="4357" max="4357" width="13.88671875" customWidth="1"/>
    <col min="4358" max="4358" width="12.33203125" customWidth="1"/>
    <col min="4359" max="4359" width="3.44140625" customWidth="1"/>
    <col min="4360" max="4360" width="17.88671875" customWidth="1"/>
    <col min="4361" max="4361" width="14.109375" customWidth="1"/>
    <col min="4362" max="4362" width="2.109375" customWidth="1"/>
    <col min="4363" max="4610" width="9"/>
    <col min="4611" max="4611" width="11" customWidth="1"/>
    <col min="4612" max="4612" width="14.77734375" customWidth="1"/>
    <col min="4613" max="4613" width="13.88671875" customWidth="1"/>
    <col min="4614" max="4614" width="12.33203125" customWidth="1"/>
    <col min="4615" max="4615" width="3.44140625" customWidth="1"/>
    <col min="4616" max="4616" width="17.88671875" customWidth="1"/>
    <col min="4617" max="4617" width="14.109375" customWidth="1"/>
    <col min="4618" max="4618" width="2.109375" customWidth="1"/>
    <col min="4619" max="4866" width="9"/>
    <col min="4867" max="4867" width="11" customWidth="1"/>
    <col min="4868" max="4868" width="14.77734375" customWidth="1"/>
    <col min="4869" max="4869" width="13.88671875" customWidth="1"/>
    <col min="4870" max="4870" width="12.33203125" customWidth="1"/>
    <col min="4871" max="4871" width="3.44140625" customWidth="1"/>
    <col min="4872" max="4872" width="17.88671875" customWidth="1"/>
    <col min="4873" max="4873" width="14.109375" customWidth="1"/>
    <col min="4874" max="4874" width="2.109375" customWidth="1"/>
    <col min="4875" max="5122" width="9"/>
    <col min="5123" max="5123" width="11" customWidth="1"/>
    <col min="5124" max="5124" width="14.77734375" customWidth="1"/>
    <col min="5125" max="5125" width="13.88671875" customWidth="1"/>
    <col min="5126" max="5126" width="12.33203125" customWidth="1"/>
    <col min="5127" max="5127" width="3.44140625" customWidth="1"/>
    <col min="5128" max="5128" width="17.88671875" customWidth="1"/>
    <col min="5129" max="5129" width="14.109375" customWidth="1"/>
    <col min="5130" max="5130" width="2.109375" customWidth="1"/>
    <col min="5131" max="5378" width="9"/>
    <col min="5379" max="5379" width="11" customWidth="1"/>
    <col min="5380" max="5380" width="14.77734375" customWidth="1"/>
    <col min="5381" max="5381" width="13.88671875" customWidth="1"/>
    <col min="5382" max="5382" width="12.33203125" customWidth="1"/>
    <col min="5383" max="5383" width="3.44140625" customWidth="1"/>
    <col min="5384" max="5384" width="17.88671875" customWidth="1"/>
    <col min="5385" max="5385" width="14.109375" customWidth="1"/>
    <col min="5386" max="5386" width="2.109375" customWidth="1"/>
    <col min="5387" max="5634" width="9"/>
    <col min="5635" max="5635" width="11" customWidth="1"/>
    <col min="5636" max="5636" width="14.77734375" customWidth="1"/>
    <col min="5637" max="5637" width="13.88671875" customWidth="1"/>
    <col min="5638" max="5638" width="12.33203125" customWidth="1"/>
    <col min="5639" max="5639" width="3.44140625" customWidth="1"/>
    <col min="5640" max="5640" width="17.88671875" customWidth="1"/>
    <col min="5641" max="5641" width="14.109375" customWidth="1"/>
    <col min="5642" max="5642" width="2.109375" customWidth="1"/>
    <col min="5643" max="5890" width="9"/>
    <col min="5891" max="5891" width="11" customWidth="1"/>
    <col min="5892" max="5892" width="14.77734375" customWidth="1"/>
    <col min="5893" max="5893" width="13.88671875" customWidth="1"/>
    <col min="5894" max="5894" width="12.33203125" customWidth="1"/>
    <col min="5895" max="5895" width="3.44140625" customWidth="1"/>
    <col min="5896" max="5896" width="17.88671875" customWidth="1"/>
    <col min="5897" max="5897" width="14.109375" customWidth="1"/>
    <col min="5898" max="5898" width="2.109375" customWidth="1"/>
    <col min="5899" max="6146" width="9"/>
    <col min="6147" max="6147" width="11" customWidth="1"/>
    <col min="6148" max="6148" width="14.77734375" customWidth="1"/>
    <col min="6149" max="6149" width="13.88671875" customWidth="1"/>
    <col min="6150" max="6150" width="12.33203125" customWidth="1"/>
    <col min="6151" max="6151" width="3.44140625" customWidth="1"/>
    <col min="6152" max="6152" width="17.88671875" customWidth="1"/>
    <col min="6153" max="6153" width="14.109375" customWidth="1"/>
    <col min="6154" max="6154" width="2.109375" customWidth="1"/>
    <col min="6155" max="6402" width="9"/>
    <col min="6403" max="6403" width="11" customWidth="1"/>
    <col min="6404" max="6404" width="14.77734375" customWidth="1"/>
    <col min="6405" max="6405" width="13.88671875" customWidth="1"/>
    <col min="6406" max="6406" width="12.33203125" customWidth="1"/>
    <col min="6407" max="6407" width="3.44140625" customWidth="1"/>
    <col min="6408" max="6408" width="17.88671875" customWidth="1"/>
    <col min="6409" max="6409" width="14.109375" customWidth="1"/>
    <col min="6410" max="6410" width="2.109375" customWidth="1"/>
    <col min="6411" max="6658" width="9"/>
    <col min="6659" max="6659" width="11" customWidth="1"/>
    <col min="6660" max="6660" width="14.77734375" customWidth="1"/>
    <col min="6661" max="6661" width="13.88671875" customWidth="1"/>
    <col min="6662" max="6662" width="12.33203125" customWidth="1"/>
    <col min="6663" max="6663" width="3.44140625" customWidth="1"/>
    <col min="6664" max="6664" width="17.88671875" customWidth="1"/>
    <col min="6665" max="6665" width="14.109375" customWidth="1"/>
    <col min="6666" max="6666" width="2.109375" customWidth="1"/>
    <col min="6667" max="6914" width="9"/>
    <col min="6915" max="6915" width="11" customWidth="1"/>
    <col min="6916" max="6916" width="14.77734375" customWidth="1"/>
    <col min="6917" max="6917" width="13.88671875" customWidth="1"/>
    <col min="6918" max="6918" width="12.33203125" customWidth="1"/>
    <col min="6919" max="6919" width="3.44140625" customWidth="1"/>
    <col min="6920" max="6920" width="17.88671875" customWidth="1"/>
    <col min="6921" max="6921" width="14.109375" customWidth="1"/>
    <col min="6922" max="6922" width="2.109375" customWidth="1"/>
    <col min="6923" max="7170" width="9"/>
    <col min="7171" max="7171" width="11" customWidth="1"/>
    <col min="7172" max="7172" width="14.77734375" customWidth="1"/>
    <col min="7173" max="7173" width="13.88671875" customWidth="1"/>
    <col min="7174" max="7174" width="12.33203125" customWidth="1"/>
    <col min="7175" max="7175" width="3.44140625" customWidth="1"/>
    <col min="7176" max="7176" width="17.88671875" customWidth="1"/>
    <col min="7177" max="7177" width="14.109375" customWidth="1"/>
    <col min="7178" max="7178" width="2.109375" customWidth="1"/>
    <col min="7179" max="7426" width="9"/>
    <col min="7427" max="7427" width="11" customWidth="1"/>
    <col min="7428" max="7428" width="14.77734375" customWidth="1"/>
    <col min="7429" max="7429" width="13.88671875" customWidth="1"/>
    <col min="7430" max="7430" width="12.33203125" customWidth="1"/>
    <col min="7431" max="7431" width="3.44140625" customWidth="1"/>
    <col min="7432" max="7432" width="17.88671875" customWidth="1"/>
    <col min="7433" max="7433" width="14.109375" customWidth="1"/>
    <col min="7434" max="7434" width="2.109375" customWidth="1"/>
    <col min="7435" max="7682" width="9"/>
    <col min="7683" max="7683" width="11" customWidth="1"/>
    <col min="7684" max="7684" width="14.77734375" customWidth="1"/>
    <col min="7685" max="7685" width="13.88671875" customWidth="1"/>
    <col min="7686" max="7686" width="12.33203125" customWidth="1"/>
    <col min="7687" max="7687" width="3.44140625" customWidth="1"/>
    <col min="7688" max="7688" width="17.88671875" customWidth="1"/>
    <col min="7689" max="7689" width="14.109375" customWidth="1"/>
    <col min="7690" max="7690" width="2.109375" customWidth="1"/>
    <col min="7691" max="7938" width="9"/>
    <col min="7939" max="7939" width="11" customWidth="1"/>
    <col min="7940" max="7940" width="14.77734375" customWidth="1"/>
    <col min="7941" max="7941" width="13.88671875" customWidth="1"/>
    <col min="7942" max="7942" width="12.33203125" customWidth="1"/>
    <col min="7943" max="7943" width="3.44140625" customWidth="1"/>
    <col min="7944" max="7944" width="17.88671875" customWidth="1"/>
    <col min="7945" max="7945" width="14.109375" customWidth="1"/>
    <col min="7946" max="7946" width="2.109375" customWidth="1"/>
    <col min="7947" max="8194" width="9"/>
    <col min="8195" max="8195" width="11" customWidth="1"/>
    <col min="8196" max="8196" width="14.77734375" customWidth="1"/>
    <col min="8197" max="8197" width="13.88671875" customWidth="1"/>
    <col min="8198" max="8198" width="12.33203125" customWidth="1"/>
    <col min="8199" max="8199" width="3.44140625" customWidth="1"/>
    <col min="8200" max="8200" width="17.88671875" customWidth="1"/>
    <col min="8201" max="8201" width="14.109375" customWidth="1"/>
    <col min="8202" max="8202" width="2.109375" customWidth="1"/>
    <col min="8203" max="8450" width="9"/>
    <col min="8451" max="8451" width="11" customWidth="1"/>
    <col min="8452" max="8452" width="14.77734375" customWidth="1"/>
    <col min="8453" max="8453" width="13.88671875" customWidth="1"/>
    <col min="8454" max="8454" width="12.33203125" customWidth="1"/>
    <col min="8455" max="8455" width="3.44140625" customWidth="1"/>
    <col min="8456" max="8456" width="17.88671875" customWidth="1"/>
    <col min="8457" max="8457" width="14.109375" customWidth="1"/>
    <col min="8458" max="8458" width="2.109375" customWidth="1"/>
    <col min="8459" max="8706" width="9"/>
    <col min="8707" max="8707" width="11" customWidth="1"/>
    <col min="8708" max="8708" width="14.77734375" customWidth="1"/>
    <col min="8709" max="8709" width="13.88671875" customWidth="1"/>
    <col min="8710" max="8710" width="12.33203125" customWidth="1"/>
    <col min="8711" max="8711" width="3.44140625" customWidth="1"/>
    <col min="8712" max="8712" width="17.88671875" customWidth="1"/>
    <col min="8713" max="8713" width="14.109375" customWidth="1"/>
    <col min="8714" max="8714" width="2.109375" customWidth="1"/>
    <col min="8715" max="8962" width="9"/>
    <col min="8963" max="8963" width="11" customWidth="1"/>
    <col min="8964" max="8964" width="14.77734375" customWidth="1"/>
    <col min="8965" max="8965" width="13.88671875" customWidth="1"/>
    <col min="8966" max="8966" width="12.33203125" customWidth="1"/>
    <col min="8967" max="8967" width="3.44140625" customWidth="1"/>
    <col min="8968" max="8968" width="17.88671875" customWidth="1"/>
    <col min="8969" max="8969" width="14.109375" customWidth="1"/>
    <col min="8970" max="8970" width="2.109375" customWidth="1"/>
    <col min="8971" max="9218" width="9"/>
    <col min="9219" max="9219" width="11" customWidth="1"/>
    <col min="9220" max="9220" width="14.77734375" customWidth="1"/>
    <col min="9221" max="9221" width="13.88671875" customWidth="1"/>
    <col min="9222" max="9222" width="12.33203125" customWidth="1"/>
    <col min="9223" max="9223" width="3.44140625" customWidth="1"/>
    <col min="9224" max="9224" width="17.88671875" customWidth="1"/>
    <col min="9225" max="9225" width="14.109375" customWidth="1"/>
    <col min="9226" max="9226" width="2.109375" customWidth="1"/>
    <col min="9227" max="9474" width="9"/>
    <col min="9475" max="9475" width="11" customWidth="1"/>
    <col min="9476" max="9476" width="14.77734375" customWidth="1"/>
    <col min="9477" max="9477" width="13.88671875" customWidth="1"/>
    <col min="9478" max="9478" width="12.33203125" customWidth="1"/>
    <col min="9479" max="9479" width="3.44140625" customWidth="1"/>
    <col min="9480" max="9480" width="17.88671875" customWidth="1"/>
    <col min="9481" max="9481" width="14.109375" customWidth="1"/>
    <col min="9482" max="9482" width="2.109375" customWidth="1"/>
    <col min="9483" max="9730" width="9"/>
    <col min="9731" max="9731" width="11" customWidth="1"/>
    <col min="9732" max="9732" width="14.77734375" customWidth="1"/>
    <col min="9733" max="9733" width="13.88671875" customWidth="1"/>
    <col min="9734" max="9734" width="12.33203125" customWidth="1"/>
    <col min="9735" max="9735" width="3.44140625" customWidth="1"/>
    <col min="9736" max="9736" width="17.88671875" customWidth="1"/>
    <col min="9737" max="9737" width="14.109375" customWidth="1"/>
    <col min="9738" max="9738" width="2.109375" customWidth="1"/>
    <col min="9739" max="9986" width="9"/>
    <col min="9987" max="9987" width="11" customWidth="1"/>
    <col min="9988" max="9988" width="14.77734375" customWidth="1"/>
    <col min="9989" max="9989" width="13.88671875" customWidth="1"/>
    <col min="9990" max="9990" width="12.33203125" customWidth="1"/>
    <col min="9991" max="9991" width="3.44140625" customWidth="1"/>
    <col min="9992" max="9992" width="17.88671875" customWidth="1"/>
    <col min="9993" max="9993" width="14.109375" customWidth="1"/>
    <col min="9994" max="9994" width="2.109375" customWidth="1"/>
    <col min="9995" max="10242" width="9"/>
    <col min="10243" max="10243" width="11" customWidth="1"/>
    <col min="10244" max="10244" width="14.77734375" customWidth="1"/>
    <col min="10245" max="10245" width="13.88671875" customWidth="1"/>
    <col min="10246" max="10246" width="12.33203125" customWidth="1"/>
    <col min="10247" max="10247" width="3.44140625" customWidth="1"/>
    <col min="10248" max="10248" width="17.88671875" customWidth="1"/>
    <col min="10249" max="10249" width="14.109375" customWidth="1"/>
    <col min="10250" max="10250" width="2.109375" customWidth="1"/>
    <col min="10251" max="10498" width="9"/>
    <col min="10499" max="10499" width="11" customWidth="1"/>
    <col min="10500" max="10500" width="14.77734375" customWidth="1"/>
    <col min="10501" max="10501" width="13.88671875" customWidth="1"/>
    <col min="10502" max="10502" width="12.33203125" customWidth="1"/>
    <col min="10503" max="10503" width="3.44140625" customWidth="1"/>
    <col min="10504" max="10504" width="17.88671875" customWidth="1"/>
    <col min="10505" max="10505" width="14.109375" customWidth="1"/>
    <col min="10506" max="10506" width="2.109375" customWidth="1"/>
    <col min="10507" max="10754" width="9"/>
    <col min="10755" max="10755" width="11" customWidth="1"/>
    <col min="10756" max="10756" width="14.77734375" customWidth="1"/>
    <col min="10757" max="10757" width="13.88671875" customWidth="1"/>
    <col min="10758" max="10758" width="12.33203125" customWidth="1"/>
    <col min="10759" max="10759" width="3.44140625" customWidth="1"/>
    <col min="10760" max="10760" width="17.88671875" customWidth="1"/>
    <col min="10761" max="10761" width="14.109375" customWidth="1"/>
    <col min="10762" max="10762" width="2.109375" customWidth="1"/>
    <col min="10763" max="11010" width="9"/>
    <col min="11011" max="11011" width="11" customWidth="1"/>
    <col min="11012" max="11012" width="14.77734375" customWidth="1"/>
    <col min="11013" max="11013" width="13.88671875" customWidth="1"/>
    <col min="11014" max="11014" width="12.33203125" customWidth="1"/>
    <col min="11015" max="11015" width="3.44140625" customWidth="1"/>
    <col min="11016" max="11016" width="17.88671875" customWidth="1"/>
    <col min="11017" max="11017" width="14.109375" customWidth="1"/>
    <col min="11018" max="11018" width="2.109375" customWidth="1"/>
    <col min="11019" max="11266" width="9"/>
    <col min="11267" max="11267" width="11" customWidth="1"/>
    <col min="11268" max="11268" width="14.77734375" customWidth="1"/>
    <col min="11269" max="11269" width="13.88671875" customWidth="1"/>
    <col min="11270" max="11270" width="12.33203125" customWidth="1"/>
    <col min="11271" max="11271" width="3.44140625" customWidth="1"/>
    <col min="11272" max="11272" width="17.88671875" customWidth="1"/>
    <col min="11273" max="11273" width="14.109375" customWidth="1"/>
    <col min="11274" max="11274" width="2.109375" customWidth="1"/>
    <col min="11275" max="11522" width="9"/>
    <col min="11523" max="11523" width="11" customWidth="1"/>
    <col min="11524" max="11524" width="14.77734375" customWidth="1"/>
    <col min="11525" max="11525" width="13.88671875" customWidth="1"/>
    <col min="11526" max="11526" width="12.33203125" customWidth="1"/>
    <col min="11527" max="11527" width="3.44140625" customWidth="1"/>
    <col min="11528" max="11528" width="17.88671875" customWidth="1"/>
    <col min="11529" max="11529" width="14.109375" customWidth="1"/>
    <col min="11530" max="11530" width="2.109375" customWidth="1"/>
    <col min="11531" max="11778" width="9"/>
    <col min="11779" max="11779" width="11" customWidth="1"/>
    <col min="11780" max="11780" width="14.77734375" customWidth="1"/>
    <col min="11781" max="11781" width="13.88671875" customWidth="1"/>
    <col min="11782" max="11782" width="12.33203125" customWidth="1"/>
    <col min="11783" max="11783" width="3.44140625" customWidth="1"/>
    <col min="11784" max="11784" width="17.88671875" customWidth="1"/>
    <col min="11785" max="11785" width="14.109375" customWidth="1"/>
    <col min="11786" max="11786" width="2.109375" customWidth="1"/>
    <col min="11787" max="12034" width="9"/>
    <col min="12035" max="12035" width="11" customWidth="1"/>
    <col min="12036" max="12036" width="14.77734375" customWidth="1"/>
    <col min="12037" max="12037" width="13.88671875" customWidth="1"/>
    <col min="12038" max="12038" width="12.33203125" customWidth="1"/>
    <col min="12039" max="12039" width="3.44140625" customWidth="1"/>
    <col min="12040" max="12040" width="17.88671875" customWidth="1"/>
    <col min="12041" max="12041" width="14.109375" customWidth="1"/>
    <col min="12042" max="12042" width="2.109375" customWidth="1"/>
    <col min="12043" max="12290" width="9"/>
    <col min="12291" max="12291" width="11" customWidth="1"/>
    <col min="12292" max="12292" width="14.77734375" customWidth="1"/>
    <col min="12293" max="12293" width="13.88671875" customWidth="1"/>
    <col min="12294" max="12294" width="12.33203125" customWidth="1"/>
    <col min="12295" max="12295" width="3.44140625" customWidth="1"/>
    <col min="12296" max="12296" width="17.88671875" customWidth="1"/>
    <col min="12297" max="12297" width="14.109375" customWidth="1"/>
    <col min="12298" max="12298" width="2.109375" customWidth="1"/>
    <col min="12299" max="12546" width="9"/>
    <col min="12547" max="12547" width="11" customWidth="1"/>
    <col min="12548" max="12548" width="14.77734375" customWidth="1"/>
    <col min="12549" max="12549" width="13.88671875" customWidth="1"/>
    <col min="12550" max="12550" width="12.33203125" customWidth="1"/>
    <col min="12551" max="12551" width="3.44140625" customWidth="1"/>
    <col min="12552" max="12552" width="17.88671875" customWidth="1"/>
    <col min="12553" max="12553" width="14.109375" customWidth="1"/>
    <col min="12554" max="12554" width="2.109375" customWidth="1"/>
    <col min="12555" max="12802" width="9"/>
    <col min="12803" max="12803" width="11" customWidth="1"/>
    <col min="12804" max="12804" width="14.77734375" customWidth="1"/>
    <col min="12805" max="12805" width="13.88671875" customWidth="1"/>
    <col min="12806" max="12806" width="12.33203125" customWidth="1"/>
    <col min="12807" max="12807" width="3.44140625" customWidth="1"/>
    <col min="12808" max="12808" width="17.88671875" customWidth="1"/>
    <col min="12809" max="12809" width="14.109375" customWidth="1"/>
    <col min="12810" max="12810" width="2.109375" customWidth="1"/>
    <col min="12811" max="13058" width="9"/>
    <col min="13059" max="13059" width="11" customWidth="1"/>
    <col min="13060" max="13060" width="14.77734375" customWidth="1"/>
    <col min="13061" max="13061" width="13.88671875" customWidth="1"/>
    <col min="13062" max="13062" width="12.33203125" customWidth="1"/>
    <col min="13063" max="13063" width="3.44140625" customWidth="1"/>
    <col min="13064" max="13064" width="17.88671875" customWidth="1"/>
    <col min="13065" max="13065" width="14.109375" customWidth="1"/>
    <col min="13066" max="13066" width="2.109375" customWidth="1"/>
    <col min="13067" max="13314" width="9"/>
    <col min="13315" max="13315" width="11" customWidth="1"/>
    <col min="13316" max="13316" width="14.77734375" customWidth="1"/>
    <col min="13317" max="13317" width="13.88671875" customWidth="1"/>
    <col min="13318" max="13318" width="12.33203125" customWidth="1"/>
    <col min="13319" max="13319" width="3.44140625" customWidth="1"/>
    <col min="13320" max="13320" width="17.88671875" customWidth="1"/>
    <col min="13321" max="13321" width="14.109375" customWidth="1"/>
    <col min="13322" max="13322" width="2.109375" customWidth="1"/>
    <col min="13323" max="13570" width="9"/>
    <col min="13571" max="13571" width="11" customWidth="1"/>
    <col min="13572" max="13572" width="14.77734375" customWidth="1"/>
    <col min="13573" max="13573" width="13.88671875" customWidth="1"/>
    <col min="13574" max="13574" width="12.33203125" customWidth="1"/>
    <col min="13575" max="13575" width="3.44140625" customWidth="1"/>
    <col min="13576" max="13576" width="17.88671875" customWidth="1"/>
    <col min="13577" max="13577" width="14.109375" customWidth="1"/>
    <col min="13578" max="13578" width="2.109375" customWidth="1"/>
    <col min="13579" max="13826" width="9"/>
    <col min="13827" max="13827" width="11" customWidth="1"/>
    <col min="13828" max="13828" width="14.77734375" customWidth="1"/>
    <col min="13829" max="13829" width="13.88671875" customWidth="1"/>
    <col min="13830" max="13830" width="12.33203125" customWidth="1"/>
    <col min="13831" max="13831" width="3.44140625" customWidth="1"/>
    <col min="13832" max="13832" width="17.88671875" customWidth="1"/>
    <col min="13833" max="13833" width="14.109375" customWidth="1"/>
    <col min="13834" max="13834" width="2.109375" customWidth="1"/>
    <col min="13835" max="14082" width="9"/>
    <col min="14083" max="14083" width="11" customWidth="1"/>
    <col min="14084" max="14084" width="14.77734375" customWidth="1"/>
    <col min="14085" max="14085" width="13.88671875" customWidth="1"/>
    <col min="14086" max="14086" width="12.33203125" customWidth="1"/>
    <col min="14087" max="14087" width="3.44140625" customWidth="1"/>
    <col min="14088" max="14088" width="17.88671875" customWidth="1"/>
    <col min="14089" max="14089" width="14.109375" customWidth="1"/>
    <col min="14090" max="14090" width="2.109375" customWidth="1"/>
    <col min="14091" max="14338" width="9"/>
    <col min="14339" max="14339" width="11" customWidth="1"/>
    <col min="14340" max="14340" width="14.77734375" customWidth="1"/>
    <col min="14341" max="14341" width="13.88671875" customWidth="1"/>
    <col min="14342" max="14342" width="12.33203125" customWidth="1"/>
    <col min="14343" max="14343" width="3.44140625" customWidth="1"/>
    <col min="14344" max="14344" width="17.88671875" customWidth="1"/>
    <col min="14345" max="14345" width="14.109375" customWidth="1"/>
    <col min="14346" max="14346" width="2.109375" customWidth="1"/>
    <col min="14347" max="14594" width="9"/>
    <col min="14595" max="14595" width="11" customWidth="1"/>
    <col min="14596" max="14596" width="14.77734375" customWidth="1"/>
    <col min="14597" max="14597" width="13.88671875" customWidth="1"/>
    <col min="14598" max="14598" width="12.33203125" customWidth="1"/>
    <col min="14599" max="14599" width="3.44140625" customWidth="1"/>
    <col min="14600" max="14600" width="17.88671875" customWidth="1"/>
    <col min="14601" max="14601" width="14.109375" customWidth="1"/>
    <col min="14602" max="14602" width="2.109375" customWidth="1"/>
    <col min="14603" max="14850" width="9"/>
    <col min="14851" max="14851" width="11" customWidth="1"/>
    <col min="14852" max="14852" width="14.77734375" customWidth="1"/>
    <col min="14853" max="14853" width="13.88671875" customWidth="1"/>
    <col min="14854" max="14854" width="12.33203125" customWidth="1"/>
    <col min="14855" max="14855" width="3.44140625" customWidth="1"/>
    <col min="14856" max="14856" width="17.88671875" customWidth="1"/>
    <col min="14857" max="14857" width="14.109375" customWidth="1"/>
    <col min="14858" max="14858" width="2.109375" customWidth="1"/>
    <col min="14859" max="15106" width="9"/>
    <col min="15107" max="15107" width="11" customWidth="1"/>
    <col min="15108" max="15108" width="14.77734375" customWidth="1"/>
    <col min="15109" max="15109" width="13.88671875" customWidth="1"/>
    <col min="15110" max="15110" width="12.33203125" customWidth="1"/>
    <col min="15111" max="15111" width="3.44140625" customWidth="1"/>
    <col min="15112" max="15112" width="17.88671875" customWidth="1"/>
    <col min="15113" max="15113" width="14.109375" customWidth="1"/>
    <col min="15114" max="15114" width="2.109375" customWidth="1"/>
    <col min="15115" max="15362" width="9"/>
    <col min="15363" max="15363" width="11" customWidth="1"/>
    <col min="15364" max="15364" width="14.77734375" customWidth="1"/>
    <col min="15365" max="15365" width="13.88671875" customWidth="1"/>
    <col min="15366" max="15366" width="12.33203125" customWidth="1"/>
    <col min="15367" max="15367" width="3.44140625" customWidth="1"/>
    <col min="15368" max="15368" width="17.88671875" customWidth="1"/>
    <col min="15369" max="15369" width="14.109375" customWidth="1"/>
    <col min="15370" max="15370" width="2.109375" customWidth="1"/>
    <col min="15371" max="15618" width="9"/>
    <col min="15619" max="15619" width="11" customWidth="1"/>
    <col min="15620" max="15620" width="14.77734375" customWidth="1"/>
    <col min="15621" max="15621" width="13.88671875" customWidth="1"/>
    <col min="15622" max="15622" width="12.33203125" customWidth="1"/>
    <col min="15623" max="15623" width="3.44140625" customWidth="1"/>
    <col min="15624" max="15624" width="17.88671875" customWidth="1"/>
    <col min="15625" max="15625" width="14.109375" customWidth="1"/>
    <col min="15626" max="15626" width="2.109375" customWidth="1"/>
    <col min="15627" max="15874" width="9"/>
    <col min="15875" max="15875" width="11" customWidth="1"/>
    <col min="15876" max="15876" width="14.77734375" customWidth="1"/>
    <col min="15877" max="15877" width="13.88671875" customWidth="1"/>
    <col min="15878" max="15878" width="12.33203125" customWidth="1"/>
    <col min="15879" max="15879" width="3.44140625" customWidth="1"/>
    <col min="15880" max="15880" width="17.88671875" customWidth="1"/>
    <col min="15881" max="15881" width="14.109375" customWidth="1"/>
    <col min="15882" max="15882" width="2.109375" customWidth="1"/>
    <col min="15883" max="16130" width="9"/>
    <col min="16131" max="16131" width="11" customWidth="1"/>
    <col min="16132" max="16132" width="14.77734375" customWidth="1"/>
    <col min="16133" max="16133" width="13.88671875" customWidth="1"/>
    <col min="16134" max="16134" width="12.33203125" customWidth="1"/>
    <col min="16135" max="16135" width="3.44140625" customWidth="1"/>
    <col min="16136" max="16136" width="17.88671875" customWidth="1"/>
    <col min="16137" max="16137" width="14.109375" customWidth="1"/>
    <col min="16138" max="16138" width="2.109375" customWidth="1"/>
    <col min="16139" max="16384" width="9"/>
  </cols>
  <sheetData>
    <row r="1" spans="1:14" s="6" customFormat="1" ht="27" customHeight="1" x14ac:dyDescent="0.2">
      <c r="I1" s="47" t="s">
        <v>282</v>
      </c>
    </row>
    <row r="2" spans="1:14" s="6" customFormat="1" ht="19.2" x14ac:dyDescent="0.2">
      <c r="A2" s="63"/>
      <c r="B2" s="63"/>
      <c r="C2" s="63"/>
      <c r="D2" s="23" t="s">
        <v>192</v>
      </c>
      <c r="E2" s="191" t="s">
        <v>138</v>
      </c>
      <c r="F2" s="191"/>
      <c r="G2" s="22" t="s">
        <v>191</v>
      </c>
    </row>
    <row r="3" spans="1:14" s="28" customFormat="1" ht="30" customHeight="1" x14ac:dyDescent="0.2">
      <c r="A3" s="48" t="s">
        <v>116</v>
      </c>
      <c r="B3" s="49"/>
      <c r="C3" s="49"/>
      <c r="D3" s="49"/>
      <c r="E3" s="49"/>
      <c r="F3" s="49"/>
      <c r="G3" s="49"/>
      <c r="H3" s="49"/>
      <c r="I3" s="39" t="s">
        <v>66</v>
      </c>
    </row>
    <row r="4" spans="1:14" s="28" customFormat="1" ht="30" customHeight="1" x14ac:dyDescent="0.2">
      <c r="A4" s="40" t="s">
        <v>117</v>
      </c>
      <c r="B4" s="40" t="s">
        <v>118</v>
      </c>
      <c r="C4" s="129" t="s">
        <v>119</v>
      </c>
      <c r="D4" s="130"/>
      <c r="E4" s="130"/>
      <c r="F4" s="130"/>
      <c r="G4" s="130"/>
      <c r="H4" s="130"/>
      <c r="I4" s="131"/>
    </row>
    <row r="5" spans="1:14" s="28" customFormat="1" ht="34.5" customHeight="1" x14ac:dyDescent="0.2">
      <c r="A5" s="112" t="s">
        <v>61</v>
      </c>
      <c r="B5" s="202">
        <f>D5+D6</f>
        <v>0</v>
      </c>
      <c r="C5" s="50" t="s">
        <v>127</v>
      </c>
      <c r="D5" s="51"/>
      <c r="E5" s="52" t="s">
        <v>62</v>
      </c>
      <c r="F5" s="204" t="s">
        <v>128</v>
      </c>
      <c r="G5" s="204"/>
      <c r="H5" s="204"/>
      <c r="I5" s="205"/>
      <c r="N5" s="28" t="s">
        <v>138</v>
      </c>
    </row>
    <row r="6" spans="1:14" s="28" customFormat="1" ht="34.5" customHeight="1" x14ac:dyDescent="0.2">
      <c r="A6" s="201"/>
      <c r="B6" s="203"/>
      <c r="C6" s="53" t="s">
        <v>129</v>
      </c>
      <c r="D6" s="54"/>
      <c r="E6" s="55" t="s">
        <v>62</v>
      </c>
      <c r="F6" s="206" t="s">
        <v>120</v>
      </c>
      <c r="G6" s="206"/>
      <c r="H6" s="206"/>
      <c r="I6" s="207"/>
      <c r="N6" s="28" t="s">
        <v>139</v>
      </c>
    </row>
    <row r="7" spans="1:14" s="28" customFormat="1" ht="34.5" customHeight="1" x14ac:dyDescent="0.2">
      <c r="A7" s="112" t="s">
        <v>63</v>
      </c>
      <c r="B7" s="210">
        <f>D7+D8</f>
        <v>0</v>
      </c>
      <c r="C7" s="56"/>
      <c r="D7" s="51"/>
      <c r="E7" s="57" t="s">
        <v>130</v>
      </c>
      <c r="F7" s="208" t="s">
        <v>120</v>
      </c>
      <c r="G7" s="208"/>
      <c r="H7" s="208"/>
      <c r="I7" s="209"/>
    </row>
    <row r="8" spans="1:14" s="28" customFormat="1" ht="34.5" customHeight="1" x14ac:dyDescent="0.2">
      <c r="A8" s="201"/>
      <c r="B8" s="211"/>
      <c r="C8" s="58"/>
      <c r="D8" s="54"/>
      <c r="E8" s="59" t="s">
        <v>131</v>
      </c>
      <c r="F8" s="206" t="s">
        <v>132</v>
      </c>
      <c r="G8" s="206"/>
      <c r="H8" s="206"/>
      <c r="I8" s="207"/>
    </row>
    <row r="9" spans="1:14" s="28" customFormat="1" ht="34.5" customHeight="1" x14ac:dyDescent="0.2">
      <c r="A9" s="24" t="s">
        <v>121</v>
      </c>
      <c r="B9" s="60"/>
      <c r="C9" s="175" t="s">
        <v>122</v>
      </c>
      <c r="D9" s="176"/>
      <c r="E9" s="176"/>
      <c r="F9" s="176"/>
      <c r="G9" s="176"/>
      <c r="H9" s="176"/>
      <c r="I9" s="177"/>
    </row>
    <row r="10" spans="1:14" s="28" customFormat="1" ht="34.5" customHeight="1" x14ac:dyDescent="0.2">
      <c r="A10" s="24" t="s">
        <v>123</v>
      </c>
      <c r="B10" s="61">
        <f>SUM(B5:B9)</f>
        <v>0</v>
      </c>
      <c r="C10" s="198"/>
      <c r="D10" s="199"/>
      <c r="E10" s="199"/>
      <c r="F10" s="199"/>
      <c r="G10" s="199"/>
      <c r="H10" s="199"/>
      <c r="I10" s="200"/>
    </row>
    <row r="11" spans="1:14" s="28" customFormat="1" ht="40.5" customHeight="1" x14ac:dyDescent="0.2">
      <c r="A11" s="34"/>
      <c r="B11" s="35"/>
      <c r="C11" s="35"/>
      <c r="D11" s="35"/>
      <c r="E11" s="35"/>
      <c r="F11" s="35"/>
      <c r="G11" s="35"/>
      <c r="H11" s="35"/>
      <c r="I11" s="36"/>
    </row>
    <row r="12" spans="1:14" s="28" customFormat="1" ht="30" customHeight="1" x14ac:dyDescent="0.2">
      <c r="A12" s="48" t="s">
        <v>124</v>
      </c>
      <c r="B12" s="62"/>
      <c r="C12" s="62"/>
      <c r="D12" s="62"/>
      <c r="E12" s="62"/>
      <c r="F12" s="62"/>
      <c r="G12" s="62"/>
      <c r="H12" s="62"/>
      <c r="I12" s="39" t="s">
        <v>66</v>
      </c>
    </row>
    <row r="13" spans="1:14" s="28" customFormat="1" ht="30" customHeight="1" x14ac:dyDescent="0.2">
      <c r="A13" s="40" t="s">
        <v>117</v>
      </c>
      <c r="B13" s="40" t="s">
        <v>118</v>
      </c>
      <c r="C13" s="129" t="s">
        <v>119</v>
      </c>
      <c r="D13" s="130"/>
      <c r="E13" s="130"/>
      <c r="F13" s="130"/>
      <c r="G13" s="130"/>
      <c r="H13" s="130"/>
      <c r="I13" s="131"/>
    </row>
    <row r="14" spans="1:14" s="28" customFormat="1" ht="52.5" customHeight="1" x14ac:dyDescent="0.2">
      <c r="A14" s="40" t="s">
        <v>68</v>
      </c>
      <c r="B14" s="60"/>
      <c r="C14" s="192" t="s">
        <v>125</v>
      </c>
      <c r="D14" s="193"/>
      <c r="E14" s="193"/>
      <c r="F14" s="193"/>
      <c r="G14" s="193"/>
      <c r="H14" s="193"/>
      <c r="I14" s="194"/>
    </row>
    <row r="15" spans="1:14" s="28" customFormat="1" ht="52.5" customHeight="1" x14ac:dyDescent="0.2">
      <c r="A15" s="40" t="s">
        <v>69</v>
      </c>
      <c r="B15" s="60"/>
      <c r="C15" s="192" t="s">
        <v>125</v>
      </c>
      <c r="D15" s="193"/>
      <c r="E15" s="193"/>
      <c r="F15" s="193"/>
      <c r="G15" s="193"/>
      <c r="H15" s="193"/>
      <c r="I15" s="194"/>
    </row>
    <row r="16" spans="1:14" s="28" customFormat="1" ht="60" customHeight="1" x14ac:dyDescent="0.2">
      <c r="A16" s="40" t="s">
        <v>70</v>
      </c>
      <c r="B16" s="60"/>
      <c r="C16" s="192" t="s">
        <v>125</v>
      </c>
      <c r="D16" s="193"/>
      <c r="E16" s="193"/>
      <c r="F16" s="193"/>
      <c r="G16" s="193"/>
      <c r="H16" s="193"/>
      <c r="I16" s="194"/>
    </row>
    <row r="17" spans="1:9" s="28" customFormat="1" ht="52.5" customHeight="1" x14ac:dyDescent="0.2">
      <c r="A17" s="40" t="s">
        <v>71</v>
      </c>
      <c r="B17" s="60"/>
      <c r="C17" s="192" t="s">
        <v>125</v>
      </c>
      <c r="D17" s="193"/>
      <c r="E17" s="193"/>
      <c r="F17" s="193"/>
      <c r="G17" s="193"/>
      <c r="H17" s="193"/>
      <c r="I17" s="194"/>
    </row>
    <row r="18" spans="1:9" s="28" customFormat="1" ht="54" customHeight="1" x14ac:dyDescent="0.2">
      <c r="A18" s="41" t="s">
        <v>72</v>
      </c>
      <c r="B18" s="60"/>
      <c r="C18" s="192" t="s">
        <v>125</v>
      </c>
      <c r="D18" s="193"/>
      <c r="E18" s="193"/>
      <c r="F18" s="193"/>
      <c r="G18" s="193"/>
      <c r="H18" s="193"/>
      <c r="I18" s="194"/>
    </row>
    <row r="19" spans="1:9" s="28" customFormat="1" ht="52.5" customHeight="1" x14ac:dyDescent="0.2">
      <c r="A19" s="41" t="s">
        <v>63</v>
      </c>
      <c r="B19" s="60"/>
      <c r="C19" s="192" t="s">
        <v>125</v>
      </c>
      <c r="D19" s="193"/>
      <c r="E19" s="193"/>
      <c r="F19" s="193"/>
      <c r="G19" s="193"/>
      <c r="H19" s="193"/>
      <c r="I19" s="194"/>
    </row>
    <row r="20" spans="1:9" s="28" customFormat="1" ht="30" customHeight="1" x14ac:dyDescent="0.2">
      <c r="A20" s="40" t="s">
        <v>126</v>
      </c>
      <c r="B20" s="61">
        <f>SUM(B14:B19)</f>
        <v>0</v>
      </c>
      <c r="C20" s="195"/>
      <c r="D20" s="196"/>
      <c r="E20" s="196"/>
      <c r="F20" s="196"/>
      <c r="G20" s="196"/>
      <c r="H20" s="196"/>
      <c r="I20" s="197"/>
    </row>
  </sheetData>
  <protectedRanges>
    <protectedRange algorithmName="SHA-512" hashValue="STmbwP+F6g7CYxXr+RIkshqW2M2unijH1J2Fr+x+/7Q8rSMhh4kYjCX3dH4hO1X774xouYyqyxGZ9R5gWKYe6w==" saltValue="V0aUrrcgCuelFNOGnrQ0Ig==" spinCount="100000" sqref="D5:D8" name="範囲2_1"/>
  </protectedRanges>
  <mergeCells count="20">
    <mergeCell ref="A5:A6"/>
    <mergeCell ref="B5:B6"/>
    <mergeCell ref="A7:A8"/>
    <mergeCell ref="F5:I5"/>
    <mergeCell ref="F6:I6"/>
    <mergeCell ref="F7:I7"/>
    <mergeCell ref="F8:I8"/>
    <mergeCell ref="B7:B8"/>
    <mergeCell ref="E2:F2"/>
    <mergeCell ref="C19:I19"/>
    <mergeCell ref="C20:I20"/>
    <mergeCell ref="C13:I13"/>
    <mergeCell ref="C14:I14"/>
    <mergeCell ref="C15:I15"/>
    <mergeCell ref="C16:I16"/>
    <mergeCell ref="C17:I17"/>
    <mergeCell ref="C18:I18"/>
    <mergeCell ref="C10:I10"/>
    <mergeCell ref="C4:I4"/>
    <mergeCell ref="C9:I9"/>
  </mergeCells>
  <phoneticPr fontId="1"/>
  <dataValidations count="1">
    <dataValidation type="list" allowBlank="1" showInputMessage="1" showErrorMessage="1" sqref="E2:F2" xr:uid="{00000000-0002-0000-0200-000000000000}">
      <formula1>$N$5:$N$6</formula1>
    </dataValidation>
  </dataValidations>
  <pageMargins left="0.7" right="0.7" top="0.75" bottom="0.75" header="0.3" footer="0.3"/>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36"/>
  <sheetViews>
    <sheetView workbookViewId="0">
      <selection activeCell="AD10" sqref="AD10"/>
    </sheetView>
  </sheetViews>
  <sheetFormatPr defaultRowHeight="13.2" x14ac:dyDescent="0.2"/>
  <cols>
    <col min="1" max="1" width="4.77734375" customWidth="1"/>
    <col min="2" max="2" width="7" customWidth="1"/>
    <col min="3" max="3" width="3.77734375" customWidth="1"/>
    <col min="4" max="4" width="2.77734375" customWidth="1"/>
    <col min="5" max="5" width="4" customWidth="1"/>
    <col min="6" max="6" width="3.6640625" customWidth="1"/>
    <col min="7" max="7" width="3.44140625" customWidth="1"/>
    <col min="8" max="8" width="2.109375" customWidth="1"/>
    <col min="9" max="11" width="4.88671875" customWidth="1"/>
    <col min="12" max="12" width="8.21875" customWidth="1"/>
    <col min="13" max="13" width="3.77734375" customWidth="1"/>
    <col min="14" max="14" width="4.88671875" customWidth="1"/>
    <col min="15" max="19" width="3.33203125" customWidth="1"/>
    <col min="20" max="20" width="7" customWidth="1"/>
    <col min="21" max="21" width="3.88671875" customWidth="1"/>
    <col min="24" max="24" width="9" customWidth="1"/>
    <col min="25" max="25" width="9" hidden="1" customWidth="1"/>
    <col min="26" max="28" width="9" customWidth="1"/>
  </cols>
  <sheetData>
    <row r="1" spans="2:25" s="1" customFormat="1" ht="23.25" customHeight="1" x14ac:dyDescent="0.2">
      <c r="R1" s="90" t="s">
        <v>145</v>
      </c>
      <c r="S1" s="91"/>
      <c r="T1" s="92"/>
      <c r="Y1" s="1" t="s">
        <v>51</v>
      </c>
    </row>
    <row r="2" spans="2:25" s="1" customFormat="1" ht="21" customHeight="1" x14ac:dyDescent="0.2">
      <c r="B2" s="3"/>
      <c r="J2" s="3"/>
      <c r="Y2" s="1" t="s">
        <v>140</v>
      </c>
    </row>
    <row r="3" spans="2:25" s="1" customFormat="1" ht="21" customHeight="1" x14ac:dyDescent="0.2">
      <c r="N3" s="1" t="s">
        <v>86</v>
      </c>
      <c r="P3" s="212"/>
      <c r="Q3" s="212"/>
      <c r="R3" s="212"/>
      <c r="S3" s="212"/>
      <c r="T3" s="1" t="s">
        <v>87</v>
      </c>
      <c r="Y3" s="1" t="s">
        <v>139</v>
      </c>
    </row>
    <row r="4" spans="2:25" s="1" customFormat="1" ht="21.75" customHeight="1" x14ac:dyDescent="0.2">
      <c r="N4" s="1" t="s">
        <v>173</v>
      </c>
      <c r="O4" s="14"/>
      <c r="P4" s="1" t="s">
        <v>146</v>
      </c>
      <c r="Q4" s="14"/>
      <c r="R4" s="1" t="s">
        <v>147</v>
      </c>
      <c r="S4" s="14"/>
      <c r="T4" s="1" t="s">
        <v>88</v>
      </c>
    </row>
    <row r="5" spans="2:25" s="1" customFormat="1" ht="21.75" customHeight="1" x14ac:dyDescent="0.2"/>
    <row r="6" spans="2:25" s="1" customFormat="1" ht="21.75" customHeight="1" x14ac:dyDescent="0.2"/>
    <row r="7" spans="2:25" s="1" customFormat="1" ht="21.75" customHeight="1" x14ac:dyDescent="0.2">
      <c r="B7" s="212"/>
      <c r="C7" s="212"/>
      <c r="D7" s="212"/>
      <c r="E7" s="212"/>
      <c r="F7" s="212"/>
      <c r="G7" s="212"/>
      <c r="H7" s="1" t="s">
        <v>89</v>
      </c>
      <c r="Y7" s="1" t="s">
        <v>148</v>
      </c>
    </row>
    <row r="8" spans="2:25" s="1" customFormat="1" ht="21.75" customHeight="1" x14ac:dyDescent="0.2">
      <c r="Y8" s="1" t="s">
        <v>149</v>
      </c>
    </row>
    <row r="9" spans="2:25" s="1" customFormat="1" ht="21.75" customHeight="1" x14ac:dyDescent="0.2">
      <c r="L9" s="1" t="s">
        <v>150</v>
      </c>
      <c r="Y9" s="1" t="s">
        <v>151</v>
      </c>
    </row>
    <row r="10" spans="2:25" s="1" customFormat="1" ht="27.75" customHeight="1" x14ac:dyDescent="0.2">
      <c r="L10" s="1" t="s">
        <v>152</v>
      </c>
      <c r="N10" s="1" t="s">
        <v>90</v>
      </c>
      <c r="Y10" s="1" t="s">
        <v>153</v>
      </c>
    </row>
    <row r="11" spans="2:25" s="1" customFormat="1" ht="27.75" customHeight="1" x14ac:dyDescent="0.2">
      <c r="Y11" s="1" t="s">
        <v>154</v>
      </c>
    </row>
    <row r="12" spans="2:25" s="1" customFormat="1" ht="21.75" customHeight="1" x14ac:dyDescent="0.2">
      <c r="E12" s="16" t="s">
        <v>155</v>
      </c>
      <c r="F12" s="14"/>
      <c r="G12" s="1" t="s">
        <v>156</v>
      </c>
      <c r="L12" s="18"/>
      <c r="M12" s="1" t="s">
        <v>134</v>
      </c>
      <c r="Y12" s="1" t="s">
        <v>157</v>
      </c>
    </row>
    <row r="13" spans="2:25" s="1" customFormat="1" ht="27.75" customHeight="1" x14ac:dyDescent="0.2">
      <c r="Y13" s="1" t="s">
        <v>174</v>
      </c>
    </row>
    <row r="14" spans="2:25" s="1" customFormat="1" ht="21.75" customHeight="1" x14ac:dyDescent="0.2">
      <c r="B14" s="1" t="s">
        <v>175</v>
      </c>
      <c r="C14" s="14"/>
      <c r="D14" s="1" t="s">
        <v>158</v>
      </c>
      <c r="E14" s="14"/>
      <c r="F14" s="1" t="s">
        <v>147</v>
      </c>
      <c r="G14" s="14"/>
      <c r="H14" s="1" t="s">
        <v>159</v>
      </c>
      <c r="M14" s="14"/>
      <c r="N14" s="1" t="s">
        <v>160</v>
      </c>
      <c r="Y14" s="1" t="s">
        <v>161</v>
      </c>
    </row>
    <row r="15" spans="2:25" s="1" customFormat="1" ht="21.75" customHeight="1" x14ac:dyDescent="0.2">
      <c r="B15" s="1" t="s">
        <v>194</v>
      </c>
      <c r="Y15" s="1" t="s">
        <v>162</v>
      </c>
    </row>
    <row r="16" spans="2:25" s="1" customFormat="1" ht="21.75" customHeight="1" x14ac:dyDescent="0.2">
      <c r="Y16" s="1" t="s">
        <v>163</v>
      </c>
    </row>
    <row r="17" spans="1:25" s="1" customFormat="1" ht="21.75" customHeight="1" x14ac:dyDescent="0.2">
      <c r="A17" s="100" t="s">
        <v>0</v>
      </c>
      <c r="B17" s="100"/>
      <c r="C17" s="100"/>
      <c r="D17" s="100"/>
      <c r="E17" s="100"/>
      <c r="F17" s="100"/>
      <c r="G17" s="100"/>
      <c r="H17" s="100"/>
      <c r="I17" s="100"/>
      <c r="J17" s="100"/>
      <c r="K17" s="100"/>
      <c r="L17" s="100"/>
      <c r="M17" s="100"/>
      <c r="N17" s="100"/>
      <c r="O17" s="100"/>
      <c r="P17" s="100"/>
      <c r="Q17" s="100"/>
      <c r="R17" s="100"/>
      <c r="S17" s="100"/>
      <c r="T17" s="100"/>
      <c r="Y17" s="1" t="s">
        <v>164</v>
      </c>
    </row>
    <row r="18" spans="1:25" s="1" customFormat="1" ht="21.75" customHeight="1" x14ac:dyDescent="0.2">
      <c r="A18" s="3"/>
      <c r="C18" s="3"/>
      <c r="D18" s="3"/>
      <c r="E18" s="3"/>
      <c r="F18" s="3"/>
      <c r="G18" s="3"/>
      <c r="H18" s="3"/>
      <c r="I18" s="3"/>
      <c r="J18" s="3"/>
      <c r="K18" s="3"/>
      <c r="L18" s="3"/>
      <c r="M18" s="3"/>
      <c r="N18" s="3"/>
      <c r="O18" s="3"/>
      <c r="P18" s="3"/>
      <c r="Q18" s="3"/>
      <c r="R18" s="3"/>
      <c r="S18" s="3"/>
      <c r="T18" s="3"/>
      <c r="Y18" s="1" t="s">
        <v>165</v>
      </c>
    </row>
    <row r="19" spans="1:25" s="1" customFormat="1" ht="27" customHeight="1" x14ac:dyDescent="0.2">
      <c r="B19" s="20" t="s">
        <v>166</v>
      </c>
      <c r="C19" s="213" t="str">
        <f>IF(L12="変更","変更の個別事業番号","中止の個別事業番号")</f>
        <v>中止の個別事業番号</v>
      </c>
      <c r="D19" s="213"/>
      <c r="E19" s="213"/>
      <c r="F19" s="213"/>
      <c r="G19" s="213"/>
      <c r="H19" s="213"/>
      <c r="J19" s="214"/>
      <c r="K19" s="214"/>
      <c r="L19" s="214"/>
      <c r="M19" s="214"/>
      <c r="Y19" s="1" t="s">
        <v>167</v>
      </c>
    </row>
    <row r="20" spans="1:25" s="1" customFormat="1" ht="27" customHeight="1" x14ac:dyDescent="0.2">
      <c r="B20" s="20" t="s">
        <v>176</v>
      </c>
      <c r="C20" s="1" t="s">
        <v>133</v>
      </c>
      <c r="F20"/>
      <c r="I20" s="16" t="s">
        <v>177</v>
      </c>
      <c r="J20" s="216"/>
      <c r="K20" s="216"/>
      <c r="L20" s="216"/>
      <c r="M20" s="216"/>
      <c r="N20" s="1" t="s">
        <v>178</v>
      </c>
      <c r="Y20" s="1" t="s">
        <v>168</v>
      </c>
    </row>
    <row r="21" spans="1:25" s="1" customFormat="1" ht="27" customHeight="1" x14ac:dyDescent="0.2">
      <c r="B21" s="20" t="s">
        <v>179</v>
      </c>
      <c r="C21" s="213" t="s">
        <v>169</v>
      </c>
      <c r="D21" s="213"/>
      <c r="E21" s="213"/>
      <c r="F21" s="213"/>
      <c r="G21" s="213"/>
      <c r="H21" s="213"/>
      <c r="I21" s="16" t="s">
        <v>177</v>
      </c>
      <c r="J21" s="216"/>
      <c r="K21" s="216"/>
      <c r="L21" s="216"/>
      <c r="M21" s="216"/>
      <c r="N21" s="1" t="s">
        <v>178</v>
      </c>
      <c r="Y21" s="1" t="s">
        <v>170</v>
      </c>
    </row>
    <row r="22" spans="1:25" s="1" customFormat="1" ht="24.75" customHeight="1" x14ac:dyDescent="0.2">
      <c r="C22"/>
      <c r="D22"/>
      <c r="E22"/>
      <c r="F22"/>
      <c r="G22"/>
      <c r="Y22" s="1" t="s">
        <v>180</v>
      </c>
    </row>
    <row r="23" spans="1:25" s="1" customFormat="1" ht="20.25" customHeight="1" x14ac:dyDescent="0.2">
      <c r="B23" s="1" t="s">
        <v>113</v>
      </c>
      <c r="Y23" s="1" t="s">
        <v>181</v>
      </c>
    </row>
    <row r="24" spans="1:25" s="1" customFormat="1" ht="63.75" customHeight="1" x14ac:dyDescent="0.2">
      <c r="B24" s="11" t="s">
        <v>171</v>
      </c>
      <c r="C24" s="217" t="s">
        <v>190</v>
      </c>
      <c r="D24" s="217"/>
      <c r="E24" s="217"/>
      <c r="F24" s="217"/>
      <c r="G24" s="217"/>
      <c r="H24" s="217"/>
      <c r="I24" s="217"/>
      <c r="J24" s="217"/>
      <c r="K24" s="217"/>
      <c r="L24" s="217"/>
      <c r="M24" s="217"/>
      <c r="N24" s="217"/>
      <c r="O24" s="217"/>
      <c r="P24" s="217"/>
      <c r="Q24" s="217"/>
      <c r="R24" s="217"/>
      <c r="S24" s="217"/>
      <c r="T24" s="217"/>
      <c r="Y24" s="1" t="s">
        <v>11</v>
      </c>
    </row>
    <row r="25" spans="1:25" s="1" customFormat="1" ht="30" customHeight="1" x14ac:dyDescent="0.2">
      <c r="C25" s="12" t="s">
        <v>182</v>
      </c>
      <c r="D25" s="215" t="s">
        <v>114</v>
      </c>
      <c r="E25" s="215"/>
      <c r="F25" s="215"/>
      <c r="G25" s="215"/>
      <c r="H25" s="215"/>
      <c r="I25" s="215"/>
      <c r="J25" s="215"/>
      <c r="K25" s="215"/>
      <c r="L25" s="215"/>
      <c r="M25" s="215"/>
      <c r="N25" s="215"/>
      <c r="O25" s="215"/>
      <c r="P25" s="215"/>
      <c r="Q25" s="215"/>
      <c r="R25" s="215"/>
      <c r="S25" s="215"/>
      <c r="T25" s="215"/>
      <c r="Y25" s="1" t="s">
        <v>12</v>
      </c>
    </row>
    <row r="26" spans="1:25" s="1" customFormat="1" ht="27" customHeight="1" x14ac:dyDescent="0.2">
      <c r="C26" s="12" t="s">
        <v>91</v>
      </c>
      <c r="D26" s="218" t="s">
        <v>183</v>
      </c>
      <c r="E26" s="218"/>
      <c r="F26" s="218"/>
      <c r="G26" s="218"/>
      <c r="H26" s="218"/>
      <c r="I26" s="218"/>
      <c r="J26" s="218"/>
      <c r="K26" s="218"/>
      <c r="L26" s="218"/>
      <c r="M26" s="218"/>
      <c r="N26" s="218"/>
      <c r="O26" s="218"/>
      <c r="P26" s="218"/>
      <c r="Q26" s="218"/>
      <c r="R26" s="218"/>
      <c r="S26" s="218"/>
      <c r="T26" s="218"/>
      <c r="Y26" s="1" t="s">
        <v>172</v>
      </c>
    </row>
    <row r="27" spans="1:25" s="1" customFormat="1" ht="67.5" customHeight="1" x14ac:dyDescent="0.2">
      <c r="B27" s="11" t="s">
        <v>184</v>
      </c>
      <c r="C27" s="215" t="s">
        <v>112</v>
      </c>
      <c r="D27" s="215"/>
      <c r="E27" s="215"/>
      <c r="F27" s="215"/>
      <c r="G27" s="215"/>
      <c r="H27" s="215"/>
      <c r="I27" s="215"/>
      <c r="J27" s="215"/>
      <c r="K27" s="215"/>
      <c r="L27" s="215"/>
      <c r="M27" s="215"/>
      <c r="N27" s="215"/>
      <c r="O27" s="215"/>
      <c r="P27" s="215"/>
      <c r="Q27" s="215"/>
      <c r="R27" s="215"/>
      <c r="S27" s="215"/>
      <c r="T27" s="215"/>
      <c r="Y27" s="1" t="s">
        <v>14</v>
      </c>
    </row>
    <row r="28" spans="1:25" s="1" customFormat="1" ht="43.5" customHeight="1" x14ac:dyDescent="0.2">
      <c r="B28" s="11" t="s">
        <v>185</v>
      </c>
      <c r="C28" s="215" t="s">
        <v>115</v>
      </c>
      <c r="D28" s="215"/>
      <c r="E28" s="215"/>
      <c r="F28" s="215"/>
      <c r="G28" s="215"/>
      <c r="H28" s="215"/>
      <c r="I28" s="215"/>
      <c r="J28" s="215"/>
      <c r="K28" s="215"/>
      <c r="L28" s="215"/>
      <c r="M28" s="215"/>
      <c r="N28" s="215"/>
      <c r="O28" s="215"/>
      <c r="P28" s="215"/>
      <c r="Q28" s="215"/>
      <c r="R28" s="215"/>
      <c r="S28" s="215"/>
      <c r="T28" s="215"/>
      <c r="Y28" s="1" t="s">
        <v>15</v>
      </c>
    </row>
    <row r="29" spans="1:25" x14ac:dyDescent="0.2">
      <c r="Y29" s="1" t="s">
        <v>287</v>
      </c>
    </row>
    <row r="30" spans="1:25" x14ac:dyDescent="0.2">
      <c r="Y30" s="1" t="s">
        <v>288</v>
      </c>
    </row>
    <row r="31" spans="1:25" x14ac:dyDescent="0.2">
      <c r="Y31" s="1" t="s">
        <v>289</v>
      </c>
    </row>
    <row r="32" spans="1:25" x14ac:dyDescent="0.2">
      <c r="Y32" s="1" t="s">
        <v>290</v>
      </c>
    </row>
    <row r="33" spans="25:25" x14ac:dyDescent="0.2">
      <c r="Y33" s="1" t="s">
        <v>291</v>
      </c>
    </row>
    <row r="34" spans="25:25" x14ac:dyDescent="0.2">
      <c r="Y34" s="1" t="s">
        <v>292</v>
      </c>
    </row>
    <row r="35" spans="25:25" x14ac:dyDescent="0.2">
      <c r="Y35" s="1" t="s">
        <v>293</v>
      </c>
    </row>
    <row r="36" spans="25:25" x14ac:dyDescent="0.2">
      <c r="Y36" s="1" t="s">
        <v>294</v>
      </c>
    </row>
  </sheetData>
  <sheetProtection password="CC71" sheet="1" objects="1" scenarios="1" selectLockedCells="1" selectUnlockedCells="1"/>
  <mergeCells count="14">
    <mergeCell ref="C27:T27"/>
    <mergeCell ref="C28:T28"/>
    <mergeCell ref="J20:M20"/>
    <mergeCell ref="C21:H21"/>
    <mergeCell ref="J21:M21"/>
    <mergeCell ref="C24:T24"/>
    <mergeCell ref="D25:T25"/>
    <mergeCell ref="D26:T26"/>
    <mergeCell ref="R1:T1"/>
    <mergeCell ref="P3:S3"/>
    <mergeCell ref="B7:G7"/>
    <mergeCell ref="A17:T17"/>
    <mergeCell ref="C19:H19"/>
    <mergeCell ref="J19:M19"/>
  </mergeCells>
  <phoneticPr fontId="1"/>
  <dataValidations count="2">
    <dataValidation type="list" allowBlank="1" showInputMessage="1" showErrorMessage="1" sqref="B7:G7" xr:uid="{00000000-0002-0000-0300-000000000000}">
      <formula1>$Y$6:$Y$36</formula1>
    </dataValidation>
    <dataValidation type="list" allowBlank="1" showInputMessage="1" showErrorMessage="1" sqref="L12" xr:uid="{00000000-0002-0000-0300-000001000000}">
      <formula1>$Y$2:$Y$4</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変更中止申請（様式４）</vt:lpstr>
      <vt:lpstr>事業計画（様式１－１'）</vt:lpstr>
      <vt:lpstr>収支予算書（様式１－２'）</vt:lpstr>
      <vt:lpstr>承認通知書（様式５）</vt:lpstr>
      <vt:lpstr>'事業計画（様式１－１''）'!Print_Area</vt:lpstr>
      <vt:lpstr>'変更中止申請（様式４）'!Print_Area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2025-03-21T02:54:51Z</dcterms:modified>
</cp:coreProperties>
</file>